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210" windowWidth="19170" windowHeight="5355" tabRatio="867"/>
  </bookViews>
  <sheets>
    <sheet name="ESMFTPolicy" sheetId="73" r:id="rId1"/>
    <sheet name="ESMSAFT" sheetId="74" r:id="rId2"/>
    <sheet name="ftSys SNMPextend" sheetId="66" r:id="rId3"/>
    <sheet name="ftSysEService" sheetId="57" r:id="rId4"/>
    <sheet name="ftSysMad" sheetId="67" r:id="rId5"/>
    <sheet name="ftSysRpcProv" sheetId="68" r:id="rId6"/>
    <sheet name="ftSysSsn" sheetId="69" r:id="rId7"/>
    <sheet name="ftSysRAS" sheetId="71" r:id="rId8"/>
    <sheet name="ftSM" sheetId="72" r:id="rId9"/>
    <sheet name="srabid" sheetId="55" r:id="rId10"/>
    <sheet name="srae1qexpress" sheetId="81" r:id="rId11"/>
    <sheet name="iANSMiniport" sheetId="82" r:id="rId12"/>
    <sheet name="sradisk" sheetId="83" r:id="rId13"/>
    <sheet name="srampt" sheetId="84" r:id="rId14"/>
    <sheet name="elxstor" sheetId="85" r:id="rId15"/>
  </sheets>
  <definedNames>
    <definedName name="_xlnm.Print_Area" localSheetId="5">ftSysRpcProv!$A$1:$V$32</definedName>
    <definedName name="_xlnm.Print_Area" localSheetId="9">srabid!$A$1:$W$257</definedName>
  </definedNames>
  <calcPr calcId="145621"/>
</workbook>
</file>

<file path=xl/calcChain.xml><?xml version="1.0" encoding="utf-8"?>
<calcChain xmlns="http://schemas.openxmlformats.org/spreadsheetml/2006/main">
  <c r="A256" i="55" l="1"/>
  <c r="A255" i="55"/>
  <c r="A254" i="55"/>
  <c r="A252" i="55"/>
  <c r="A251" i="55"/>
  <c r="A250" i="55"/>
  <c r="A217" i="55"/>
  <c r="A216" i="55"/>
  <c r="A215" i="55"/>
  <c r="A214" i="55"/>
  <c r="A212" i="55"/>
  <c r="A213" i="55"/>
  <c r="A21" i="55"/>
  <c r="A253" i="55"/>
  <c r="A249" i="55"/>
  <c r="A248" i="55"/>
  <c r="A247" i="55"/>
  <c r="A246" i="55"/>
  <c r="A245" i="55"/>
  <c r="A244" i="55"/>
  <c r="A243" i="55"/>
  <c r="A242" i="55"/>
  <c r="A241" i="55"/>
  <c r="A240" i="55"/>
  <c r="A239" i="55"/>
  <c r="A238" i="55"/>
  <c r="A237" i="55"/>
  <c r="A236" i="55"/>
  <c r="A235" i="55"/>
  <c r="A234" i="55"/>
  <c r="A233" i="55"/>
  <c r="A232" i="55"/>
  <c r="A231" i="55"/>
  <c r="A230" i="55"/>
  <c r="A229" i="55"/>
  <c r="A228" i="55"/>
  <c r="A227" i="55"/>
  <c r="A226" i="55"/>
  <c r="A225" i="55"/>
  <c r="A224" i="55"/>
  <c r="A223" i="55"/>
  <c r="A222" i="55"/>
  <c r="A221" i="55"/>
  <c r="A220" i="55"/>
  <c r="A219" i="55"/>
  <c r="A218" i="55"/>
  <c r="A211" i="55"/>
  <c r="A210" i="55"/>
  <c r="A209" i="55"/>
  <c r="A208" i="55"/>
  <c r="A207" i="55"/>
  <c r="A206" i="55"/>
  <c r="A205" i="55"/>
  <c r="A204" i="55"/>
  <c r="A203" i="55"/>
  <c r="A202" i="55"/>
  <c r="A201" i="55"/>
  <c r="A200" i="55"/>
  <c r="A199" i="55"/>
  <c r="A198" i="55"/>
  <c r="A197" i="55"/>
  <c r="A196" i="55"/>
  <c r="A195" i="55"/>
  <c r="A194" i="55"/>
  <c r="A193" i="55"/>
  <c r="A192" i="55"/>
  <c r="A191" i="55"/>
  <c r="A190" i="55"/>
  <c r="A189" i="55"/>
  <c r="A188" i="55"/>
  <c r="A187" i="55"/>
  <c r="A186" i="55"/>
  <c r="A185" i="55"/>
  <c r="A184" i="55"/>
  <c r="A183" i="55"/>
  <c r="A182" i="55"/>
  <c r="A181" i="55"/>
  <c r="A180" i="55"/>
  <c r="A179" i="55"/>
  <c r="A178" i="55"/>
  <c r="A177" i="55"/>
  <c r="A176" i="55"/>
  <c r="A175" i="55"/>
  <c r="A174" i="55"/>
  <c r="A173" i="55"/>
  <c r="A172" i="55"/>
  <c r="A171" i="55"/>
  <c r="A170" i="55"/>
  <c r="A169" i="55"/>
  <c r="A168" i="55"/>
  <c r="A167" i="55"/>
  <c r="A166" i="55"/>
  <c r="A165" i="55"/>
  <c r="A164" i="55"/>
  <c r="A163" i="55"/>
  <c r="A162" i="55"/>
  <c r="A161" i="55"/>
  <c r="A159" i="55"/>
  <c r="A158" i="55"/>
  <c r="A157" i="55"/>
  <c r="A156" i="55"/>
  <c r="A155" i="55"/>
  <c r="A154" i="55"/>
  <c r="A153" i="55"/>
  <c r="A152" i="55"/>
  <c r="A151" i="55"/>
  <c r="A150" i="55"/>
  <c r="A149" i="55"/>
  <c r="A148" i="55"/>
  <c r="A147" i="55"/>
  <c r="A146" i="55"/>
  <c r="A145" i="55"/>
  <c r="A144" i="55"/>
  <c r="A143" i="55"/>
  <c r="A142" i="55"/>
  <c r="A141" i="55"/>
  <c r="A140" i="55"/>
  <c r="A139" i="55"/>
  <c r="A138" i="55"/>
  <c r="A137" i="55"/>
  <c r="A136" i="55"/>
  <c r="A135" i="55"/>
  <c r="A134" i="55"/>
  <c r="A133" i="55"/>
  <c r="A132" i="55"/>
  <c r="A131" i="55"/>
  <c r="A130" i="55"/>
  <c r="A129" i="55"/>
  <c r="A128" i="55"/>
  <c r="A127" i="55"/>
  <c r="A126" i="55"/>
  <c r="A125" i="55"/>
  <c r="A124" i="55"/>
  <c r="A123" i="55"/>
  <c r="A122" i="55"/>
  <c r="A121" i="55"/>
  <c r="A120" i="55"/>
  <c r="A119" i="55"/>
  <c r="A118" i="55"/>
  <c r="A117" i="55"/>
  <c r="A116" i="55"/>
  <c r="A115" i="55"/>
  <c r="A114" i="55"/>
  <c r="A113" i="55"/>
  <c r="A112" i="55"/>
  <c r="A111" i="55"/>
  <c r="A110" i="55"/>
  <c r="A109" i="55"/>
  <c r="A108" i="55"/>
  <c r="A107" i="55"/>
  <c r="A106" i="55"/>
  <c r="A105" i="55"/>
  <c r="A104" i="55"/>
  <c r="A103" i="55"/>
  <c r="A100" i="55"/>
  <c r="A99" i="55"/>
  <c r="A98" i="55"/>
  <c r="A97" i="55"/>
  <c r="A96" i="55"/>
  <c r="A95" i="55"/>
  <c r="A94" i="55"/>
  <c r="A93" i="55"/>
  <c r="A92" i="55"/>
  <c r="A91" i="55"/>
  <c r="A90" i="55"/>
  <c r="A89" i="55"/>
  <c r="A88" i="55"/>
  <c r="A87" i="55"/>
  <c r="A86" i="55"/>
  <c r="A85" i="55"/>
  <c r="A84" i="55"/>
  <c r="A83" i="55"/>
  <c r="A56" i="55"/>
  <c r="A42" i="55"/>
  <c r="A41" i="55"/>
  <c r="A40" i="55"/>
  <c r="A39" i="55"/>
  <c r="A38" i="55"/>
  <c r="A37" i="55"/>
  <c r="A36" i="55"/>
  <c r="A35" i="55"/>
  <c r="A34" i="55"/>
  <c r="A33" i="55"/>
  <c r="A32" i="55"/>
  <c r="A31" i="55"/>
  <c r="A29" i="55"/>
  <c r="A28" i="55"/>
  <c r="A27" i="55"/>
  <c r="A26" i="55"/>
  <c r="A25" i="55"/>
  <c r="A24" i="55"/>
  <c r="A20" i="55"/>
  <c r="A19" i="55"/>
  <c r="A17" i="55"/>
  <c r="A15" i="55"/>
  <c r="A14" i="55"/>
  <c r="A13" i="55"/>
  <c r="A11" i="55"/>
  <c r="A10" i="55"/>
  <c r="A9" i="55"/>
  <c r="A8" i="55"/>
  <c r="A7" i="55"/>
  <c r="A6" i="55"/>
  <c r="A101" i="55"/>
  <c r="A102" i="55"/>
</calcChain>
</file>

<file path=xl/sharedStrings.xml><?xml version="1.0" encoding="utf-8"?>
<sst xmlns="http://schemas.openxmlformats.org/spreadsheetml/2006/main" count="5275" uniqueCount="1232">
  <si>
    <t>IOボードでエラーが発生しました。collectログを採取し調査依頼を行ってください。</t>
    <rPh sb="10" eb="12">
      <t>ハッセイ</t>
    </rPh>
    <phoneticPr fontId="1"/>
  </si>
  <si>
    <t>IDPROMのチェックでエラーが発生しました。collectログを採取し調査依頼を行ってください。</t>
    <rPh sb="16" eb="18">
      <t>ハッセイ</t>
    </rPh>
    <phoneticPr fontId="1"/>
  </si>
  <si>
    <t>ビデオドライバのフレームバッファの割り当てに失敗しました。collectログを採取し調査依頼を行ってください。</t>
    <rPh sb="17" eb="18">
      <t>ワ</t>
    </rPh>
    <rPh sb="19" eb="20">
      <t>ア</t>
    </rPh>
    <phoneticPr fontId="1"/>
  </si>
  <si>
    <t>SSRが開始されようとしているためBMCがリセットされています。collectログを採取し調査依頼を行ってください。</t>
    <rPh sb="4" eb="6">
      <t>カイシ</t>
    </rPh>
    <phoneticPr fontId="1"/>
  </si>
  <si>
    <t xml:space="preserve">SSRが開始されようとしているため、BMCとIOボードがリセットしています。collectログを採取し調査依頼を行ってください。
</t>
    <rPh sb="4" eb="6">
      <t>カイシ</t>
    </rPh>
    <phoneticPr fontId="1"/>
  </si>
  <si>
    <t>SW5.0で通報削除</t>
    <rPh sb="6" eb="8">
      <t>ツウホウ</t>
    </rPh>
    <rPh sb="8" eb="10">
      <t>サクジョ</t>
    </rPh>
    <phoneticPr fontId="1"/>
  </si>
  <si>
    <t>Alart Viewer</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</si>
  <si>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</si>
  <si>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</si>
  <si>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</si>
  <si>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</si>
  <si>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</si>
  <si>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</si>
  <si>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</si>
  <si>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</si>
  <si>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</si>
  <si>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</si>
  <si>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</si>
  <si>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</si>
  <si>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</si>
  <si>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</si>
  <si>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</si>
  <si>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Action/Explanation
(DealMethod)</t>
    <phoneticPr fontId="1"/>
  </si>
  <si>
    <t>プロセッサが原因でCPUボードがBreakした可能性があります。collectログを採取し調査依頼を行ってください。</t>
    <rPh sb="6" eb="8">
      <t>ゲンイン</t>
    </rPh>
    <rPh sb="23" eb="26">
      <t>カノウセイ</t>
    </rPh>
    <phoneticPr fontId="1"/>
  </si>
  <si>
    <t>CPUボードでエラーが発生しました。collectログを採取し調査依頼を行ってください。</t>
    <rPh sb="11" eb="13">
      <t>ハッセイ</t>
    </rPh>
    <phoneticPr fontId="1"/>
  </si>
  <si>
    <t xml:space="preserve">同じIDのイベントログが頻繁に出力されています。collectログを採取し調査依頼を行ってください。
</t>
    <rPh sb="0" eb="1">
      <t>オナ</t>
    </rPh>
    <rPh sb="12" eb="14">
      <t>ヒンパン</t>
    </rPh>
    <rPh sb="15" eb="17">
      <t>シュツリョク</t>
    </rPh>
    <rPh sb="34" eb="36">
      <t>サイシュ</t>
    </rPh>
    <rPh sb="37" eb="39">
      <t>チョウサ</t>
    </rPh>
    <rPh sb="39" eb="41">
      <t>イライ</t>
    </rPh>
    <rPh sb="42" eb="43">
      <t>オコナ</t>
    </rPh>
    <phoneticPr fontId="1"/>
  </si>
  <si>
    <t xml:space="preserve">ビデオドライバの初期化に失敗しました。Collectログを採取し調査依頼を行ってください。
</t>
    <rPh sb="8" eb="11">
      <t>ショキカ</t>
    </rPh>
    <rPh sb="12" eb="14">
      <t>シッパイ</t>
    </rPh>
    <rPh sb="29" eb="31">
      <t>サイシュ</t>
    </rPh>
    <rPh sb="32" eb="34">
      <t>チョウサ</t>
    </rPh>
    <rPh sb="34" eb="36">
      <t>イライ</t>
    </rPh>
    <rPh sb="37" eb="38">
      <t>オコナ</t>
    </rPh>
    <phoneticPr fontId="1"/>
  </si>
  <si>
    <t>ダンプの採取に失敗しました。
collectログを採取し調査依頼を行ってください。</t>
    <rPh sb="4" eb="6">
      <t>サイシュ</t>
    </rPh>
    <rPh sb="7" eb="9">
      <t>シッパイ</t>
    </rPh>
    <phoneticPr fontId="1"/>
  </si>
  <si>
    <t>sracc_msg.mc</t>
    <phoneticPr fontId="1"/>
  </si>
  <si>
    <t>SW5.0で修正</t>
    <rPh sb="6" eb="8">
      <t>シュウセイ</t>
    </rPh>
    <phoneticPr fontId="1"/>
  </si>
  <si>
    <t>装置が異常な状態です。collectログを採取し状態を確認して下さい。故障箇所が特定できれば交換してください。</t>
    <rPh sb="0" eb="2">
      <t>ソウチ</t>
    </rPh>
    <rPh sb="3" eb="5">
      <t>イジョウ</t>
    </rPh>
    <rPh sb="6" eb="8">
      <t>ジョウタイ</t>
    </rPh>
    <rPh sb="21" eb="23">
      <t>サイシュ</t>
    </rPh>
    <rPh sb="24" eb="26">
      <t>ジョウタイ</t>
    </rPh>
    <rPh sb="27" eb="29">
      <t>カクニン</t>
    </rPh>
    <rPh sb="31" eb="32">
      <t>クダ</t>
    </rPh>
    <rPh sb="35" eb="37">
      <t>コショウ</t>
    </rPh>
    <rPh sb="37" eb="39">
      <t>カショ</t>
    </rPh>
    <rPh sb="40" eb="42">
      <t>トクテイ</t>
    </rPh>
    <rPh sb="46" eb="48">
      <t>コウカン</t>
    </rPh>
    <phoneticPr fontId="1"/>
  </si>
  <si>
    <t>Event Viewer</t>
    <phoneticPr fontId="1"/>
  </si>
  <si>
    <t>Alart Viewer</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</si>
  <si>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</si>
  <si>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</si>
  <si>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</si>
  <si>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</si>
  <si>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</si>
  <si>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</si>
  <si>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</si>
  <si>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</si>
  <si>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</si>
  <si>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</si>
  <si>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</si>
  <si>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</si>
  <si>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</si>
  <si>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</si>
  <si>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</si>
  <si>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</si>
  <si>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t>
    <phoneticPr fontId="1"/>
  </si>
  <si>
    <t>2A30</t>
    <phoneticPr fontId="1"/>
  </si>
  <si>
    <t>-</t>
    <phoneticPr fontId="1"/>
  </si>
  <si>
    <t>×</t>
    <phoneticPr fontId="1"/>
  </si>
  <si>
    <t>2a36</t>
    <phoneticPr fontId="1"/>
  </si>
  <si>
    <t>2A30</t>
    <phoneticPr fontId="1"/>
  </si>
  <si>
    <t>2A3C</t>
    <phoneticPr fontId="1"/>
  </si>
  <si>
    <t xml:space="preserve">ftSAA Network thread received and error, (unhandled SmmChangeProc wait index).  </t>
    <phoneticPr fontId="1"/>
  </si>
  <si>
    <t xml:space="preserve">Unable to execute firmware burn( busId=%1, imagePath=%2, updateOnlyThisVtm=%3). </t>
    <phoneticPr fontId="1"/>
  </si>
  <si>
    <t xml:space="preserve">Succeeded sending settings to VTM %1.  </t>
    <phoneticPr fontId="1"/>
  </si>
  <si>
    <t xml:space="preserve">Failed to synchronize settings with VTM %1, will retry later.  </t>
    <phoneticPr fontId="1"/>
  </si>
  <si>
    <t>Unable to reset VTM on bus %1, some settings may be out
of sync with the host. Will try to recover later.</t>
    <phoneticPr fontId="1"/>
  </si>
  <si>
    <t>Error</t>
    <phoneticPr fontId="1"/>
  </si>
  <si>
    <t>ftSM was unable to generate an SNMP trap due to an internal error.  
Required pointer is NULL in %1.</t>
    <phoneticPr fontId="1"/>
  </si>
  <si>
    <t>Failed to initialize bus filter for PCI device %2.
%rStatus code: %3.</t>
    <phoneticPr fontId="1"/>
  </si>
  <si>
    <t>PCIデバイスのバスフィルターの初期化に失敗しました。collectログを採取し調査依頼を行ってください。</t>
    <phoneticPr fontId="1"/>
  </si>
  <si>
    <t>Link initialization for PCI device %2 failed.
%rStatus code: %3.</t>
    <phoneticPr fontId="1"/>
  </si>
  <si>
    <t>Could not get PPP modem name for VTM on bus %1. Automatic recovery failed
%2 times in last %3 minutes. From the Device Manager, check if the PPP Modem is
installed and working properly (scan for hardware changes if the Modem does not
appear).  Automatic recovery processing will continue.</t>
    <phoneticPr fontId="1"/>
  </si>
  <si>
    <t xml:space="preserve">Could not establish PPP connection with VTM on bus %1. Automatic recovery failed
%2 times in the last %3 minutes. From the Device Manager, check if the PPP modem is
installed and working properly. Automatic recovery processing will continue. </t>
    <phoneticPr fontId="1"/>
  </si>
  <si>
    <t>PPP connection established with VTM on bus %1: HostIp=%2, VtmIp=%3, Gateway=%4,
Subnet=%5, IpState=%6.</t>
    <phoneticPr fontId="1"/>
  </si>
  <si>
    <t>Unable to establish PPP during %1 hours. Attempting to dump VTM on bus %2.</t>
    <phoneticPr fontId="1"/>
  </si>
  <si>
    <t>Failed to dump VTM on bus %1, may retry later.</t>
    <phoneticPr fontId="1"/>
  </si>
  <si>
    <t>Invalid ftGateway configuration: the host is configured as a VTM ftGateway
master but has no VTM adapters installed.</t>
    <phoneticPr fontId="1"/>
  </si>
  <si>
    <t>Unable to establish PPP during %1 hours. Attempting to soft reset the VTM on bus %2.</t>
    <phoneticPr fontId="1"/>
  </si>
  <si>
    <t>Failed to soft reset the VTM on bus %1, may retry later.</t>
    <phoneticPr fontId="1"/>
  </si>
  <si>
    <t>-</t>
    <phoneticPr fontId="1"/>
  </si>
  <si>
    <t>PCIデバイスのリンクの初期化に失敗しました。collectログを採取し調査依頼を行ってください。</t>
    <phoneticPr fontId="1"/>
  </si>
  <si>
    <t>Failed to register PCI device %2.
%rIoRegisterDeviceInterface() returned status: %3.</t>
    <phoneticPr fontId="1"/>
  </si>
  <si>
    <t>　　本ドライバはハードディスクが接続されるSCSIアダプタの二重化制御を行います。
　　本ドライバから警告/異常のイベントログが表示された場合、PCIモジュールに異常がないか，SCSIアダプタに異常がないか，ハードディスクに異常がないかを確認してください。</t>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</si>
  <si>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</si>
  <si>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</si>
  <si>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</si>
  <si>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</si>
  <si>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</si>
  <si>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</si>
  <si>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</si>
  <si>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Information</t>
    <phoneticPr fontId="1"/>
  </si>
  <si>
    <t>－</t>
    <phoneticPr fontId="1"/>
  </si>
  <si>
    <t>Error</t>
    <phoneticPr fontId="1"/>
  </si>
  <si>
    <t>Event Source: sradisk</t>
    <phoneticPr fontId="1"/>
  </si>
  <si>
    <t>ftSys SNMP Extension Agent starting.  %1</t>
    <phoneticPr fontId="1"/>
  </si>
  <si>
    <t>ftSys SNMP Extension Agent stopping.</t>
    <phoneticPr fontId="1"/>
  </si>
  <si>
    <t>ftSM was unable to respond to an SNMP request due to an internal error.  
Unknown SNMP Request PDU Type in %1.</t>
    <phoneticPr fontId="1"/>
  </si>
  <si>
    <t>ftSM was unable to respond to an SNMP request due to an internal error.  
Unknown/unsupported data type in %1.</t>
    <phoneticPr fontId="1"/>
  </si>
  <si>
    <t>Failure in Self- Registration/Unregistration.  %1</t>
    <phoneticPr fontId="1"/>
  </si>
  <si>
    <t>Self-Check Assertion Failure.
Please report this entire error message to your system supplier.  %1</t>
    <phoneticPr fontId="1"/>
  </si>
  <si>
    <t>Warning</t>
    <phoneticPr fontId="1"/>
  </si>
  <si>
    <t>SraMAD service encountered an error condition. There were %1 errors reported 
since last reporting. The module names are provided in data section.</t>
    <phoneticPr fontId="1"/>
  </si>
  <si>
    <t xml:space="preserve">SraMAD service encountered an exception. </t>
    <phoneticPr fontId="1"/>
  </si>
  <si>
    <t>SraMAD service VMManager failed to delete the plex %1.Reason: %2</t>
    <phoneticPr fontId="1"/>
  </si>
  <si>
    <t>SraMAD service VMManager failed to delete the volume %1.Reason: %2</t>
    <phoneticPr fontId="1"/>
  </si>
  <si>
    <t xml:space="preserve">Call-home connection (IP address: %1) established successfully.  </t>
  </si>
  <si>
    <t xml:space="preserve">Call-home connection (IP address: %1) dropped per host request.  </t>
    <phoneticPr fontId="1"/>
  </si>
  <si>
    <t xml:space="preserve">Provider initialization failed : %1.  </t>
    <phoneticPr fontId="1"/>
  </si>
  <si>
    <t xml:space="preserve">Provider initialization warning: %1.  </t>
    <phoneticPr fontId="1"/>
  </si>
  <si>
    <t xml:space="preserve">State change notification received from ftSAA: device:%1, state: %2, reason: %3.  </t>
    <phoneticPr fontId="1"/>
  </si>
  <si>
    <t>Event Viewer</t>
    <phoneticPr fontId="1"/>
  </si>
  <si>
    <t>Alart Viewer</t>
    <phoneticPr fontId="1"/>
  </si>
  <si>
    <t>Event Type</t>
    <phoneticPr fontId="1"/>
  </si>
  <si>
    <t>-</t>
    <phoneticPr fontId="1"/>
  </si>
  <si>
    <t>イベントログメッセージを確認してください。</t>
    <phoneticPr fontId="1"/>
  </si>
  <si>
    <t>Action
(通報されない</t>
    <rPh sb="8" eb="10">
      <t>ツウホウ</t>
    </rPh>
    <phoneticPr fontId="1"/>
  </si>
  <si>
    <t>Failed to mirror memory using legacy algorithm.
%rHalstStartMirroring() returned status: %2.</t>
    <phoneticPr fontId="1"/>
  </si>
  <si>
    <t>Failed to mirror memory using legacy algorithm.
%rHalstEndMirroring(0) returned status: %2.</t>
    <phoneticPr fontId="1"/>
  </si>
  <si>
    <t>Failed to mirror memory using legacy algorithm.
%rHalstEndMirroring(1) returned status: %2.</t>
    <phoneticPr fontId="1"/>
  </si>
  <si>
    <t>CPU board dump timed out waiting for activity.</t>
    <phoneticPr fontId="1"/>
  </si>
  <si>
    <t>ダンプのアクティブ待機状態がタイムアウトしました。collectログを採取し調査依頼を行ってください。</t>
    <phoneticPr fontId="1"/>
  </si>
  <si>
    <t>Failed to map CPU board dump vector memory.</t>
    <phoneticPr fontId="1"/>
  </si>
  <si>
    <t>CPUボードのダンプベクトルメモリのマップに失敗しました。collectログを採取し調査依頼を行ってください。</t>
    <phoneticPr fontId="1"/>
  </si>
  <si>
    <t>Failed to get memory size of CPU board dump.
%rGetPhysMemSize() returned status: %2.</t>
    <phoneticPr fontId="1"/>
  </si>
  <si>
    <t>ダンプのメモリサイズの取得に失敗しました。collectログを採取し調査依頼を行ってください。</t>
    <phoneticPr fontId="1"/>
  </si>
  <si>
    <t>Failed to allocate contiguous CPU board dump buffer.</t>
    <phoneticPr fontId="1"/>
  </si>
  <si>
    <t>CPUボードのダンプバッファの割り当てに失敗しました。collectログを採取し調査依頼を行ってください。</t>
    <phoneticPr fontId="1"/>
  </si>
  <si>
    <t>Failed to register bugcheck callback with Windows kernel.</t>
    <phoneticPr fontId="1"/>
  </si>
  <si>
    <t>Windowsカーネルのバグチェックの登録に失敗しました。collectログを採取し調査依頼を行ってください。</t>
    <phoneticPr fontId="1"/>
  </si>
  <si>
    <t>Bringup of CPU %2 failed.
%rStatus from Common Code: %3 (%4).</t>
    <phoneticPr fontId="1"/>
  </si>
  <si>
    <t>Jumpswitch to CPU %2 failed.
%rStatus from Common Code: %3 (%4).</t>
    <phoneticPr fontId="1"/>
  </si>
  <si>
    <t>Diagnostics of CPU %2 failed.
%rStatus from Common Code: %3 (%4).</t>
    <phoneticPr fontId="1"/>
  </si>
  <si>
    <t>CPU firmware update failed.
%rStatus from Common Code: %2 (%3).</t>
    <phoneticPr fontId="1"/>
  </si>
  <si>
    <t>CPU board dump harvest failed.
%rStatus from Common Code: %2 (%3).</t>
    <phoneticPr fontId="1"/>
  </si>
  <si>
    <t>－</t>
    <phoneticPr fontId="1"/>
  </si>
  <si>
    <t>Link initialization for CPU board failed.
%rStatus code: %2.</t>
    <phoneticPr fontId="1"/>
  </si>
  <si>
    <t>CPUボードのリンクの初期化に失敗しました。collectログを採取し調査依頼を行ってください。</t>
    <phoneticPr fontId="1"/>
  </si>
  <si>
    <t>Failed to create I/O board poller thread context.
%rStatus code: %2.</t>
    <phoneticPr fontId="1"/>
  </si>
  <si>
    <t>Failed to create ECC and MCA poller thread context.
%rStatus code: %2.</t>
    <phoneticPr fontId="1"/>
  </si>
  <si>
    <t>ECCとMCAのポーリングスレッドの生成に失敗しました。collectログを採取し調査依頼を行ってください。</t>
    <phoneticPr fontId="1"/>
  </si>
  <si>
    <t>Failed to create Stratus PCI/PCI bridge poller thread context.
%rStatus code: %2.</t>
    <phoneticPr fontId="1"/>
  </si>
  <si>
    <t>PCI/PCIブリッジのポーリングスレッドの生成に失敗しました。collectログを採取し調査依頼を行ってください。</t>
    <phoneticPr fontId="1"/>
  </si>
  <si>
    <t>Failed to create CPU board poller thread context.
%rStatus code: %2.</t>
    <phoneticPr fontId="1"/>
  </si>
  <si>
    <t>CPUボードのポーリングスレッドの生成に失敗しました。collectログを採取し調査依頼を行ってください。</t>
    <phoneticPr fontId="1"/>
  </si>
  <si>
    <t>Failed to initialize FDO bus filter for device %2.
%rStatus code: %3.</t>
    <phoneticPr fontId="1"/>
  </si>
  <si>
    <t>SW5.0</t>
    <phoneticPr fontId="1"/>
  </si>
  <si>
    <t>The reason CpuBoard %2 has gone broken is %3%4%5%6(event log messages may follow with additional details).  This is possibly due to a failure of Processor %7.</t>
    <phoneticPr fontId="1"/>
  </si>
  <si>
    <t>Failed write of Primary System IDPROM (%2).</t>
    <phoneticPr fontId="1"/>
  </si>
  <si>
    <t>Failed read of Primary System IDPROM (%2).</t>
    <phoneticPr fontId="1"/>
  </si>
  <si>
    <t>IDPROMのチェックでエラーが発生しました。collectログを採取し調査依頼を行ってください。</t>
    <phoneticPr fontId="1"/>
  </si>
  <si>
    <t>Failed decode of Primary System IDPROM (%2).</t>
    <phoneticPr fontId="1"/>
  </si>
  <si>
    <t>Failed write of Backup System IDPROM (%2).</t>
    <phoneticPr fontId="1"/>
  </si>
  <si>
    <t>Failed read of Backup System IDPROM (%2).</t>
    <phoneticPr fontId="1"/>
  </si>
  <si>
    <t>Failed decode of Backup System IDPROM (%2).</t>
    <phoneticPr fontId="1"/>
  </si>
  <si>
    <t>Decoded contents of Primary and Backup System IDPROMs differ.</t>
    <phoneticPr fontId="1"/>
  </si>
  <si>
    <t>Data read from System IDPROM following write does not match what was written.</t>
    <phoneticPr fontId="1"/>
  </si>
  <si>
    <t>赤</t>
    <phoneticPr fontId="1"/>
  </si>
  <si>
    <t xml:space="preserve">Failed write of VOS SROM 0 (%2).
</t>
    <phoneticPr fontId="1"/>
  </si>
  <si>
    <t>○</t>
    <phoneticPr fontId="1"/>
  </si>
  <si>
    <t>SW5.2</t>
    <phoneticPr fontId="1"/>
  </si>
  <si>
    <t xml:space="preserve">Failed read of VOS SROM 0 (%2).
</t>
    <phoneticPr fontId="1"/>
  </si>
  <si>
    <t xml:space="preserve">Failed write of VOS SROM 1 (%2).
</t>
    <phoneticPr fontId="1"/>
  </si>
  <si>
    <t>Failed read of VOS SROM 1 (%2).</t>
    <phoneticPr fontId="1"/>
  </si>
  <si>
    <t xml:space="preserve">Contents of VOS SROM 0 and 1 differ.
</t>
    <phoneticPr fontId="1"/>
  </si>
  <si>
    <t xml:space="preserve">Data read from VOS SROM following write does not match what was written.
</t>
    <phoneticPr fontId="1"/>
  </si>
  <si>
    <t>Online CpuBoard(s) generated a Stratus Error, ErrId=%2</t>
    <phoneticPr fontId="1"/>
  </si>
  <si>
    <t>CpuBoard %2 generated a Stratus Error, ErrId=%3</t>
    <phoneticPr fontId="1"/>
  </si>
  <si>
    <t>メモリチェック中にCPUボードが縮退しました。collectログを採取し調査依頼を行ってください。</t>
    <rPh sb="7" eb="8">
      <t>チュウ</t>
    </rPh>
    <rPh sb="16" eb="18">
      <t>シュクタイ</t>
    </rPh>
    <rPh sb="33" eb="35">
      <t>サイシュ</t>
    </rPh>
    <rPh sb="36" eb="38">
      <t>チョウサ</t>
    </rPh>
    <rPh sb="38" eb="40">
      <t>イライ</t>
    </rPh>
    <rPh sb="41" eb="42">
      <t>オコナ</t>
    </rPh>
    <phoneticPr fontId="1"/>
  </si>
  <si>
    <t>CpuBoard %2 went broken during memory check of StartPage %3 for %4 Pages.</t>
    <phoneticPr fontId="1"/>
  </si>
  <si>
    <t>STRATUS_BID_MSG_CPUBOARD_BROKE_DURING_MEMCHECK</t>
    <phoneticPr fontId="1"/>
  </si>
  <si>
    <t>CpuBoard %2 failed Dump-And-Go (%3).</t>
    <phoneticPr fontId="1"/>
  </si>
  <si>
    <t>STRATUS_BID_DUMP_AND_GO_FAILURE</t>
    <phoneticPr fontId="1"/>
  </si>
  <si>
    <t>CpuBoard %2 failed lockstep (%3) at step %4.</t>
    <phoneticPr fontId="1"/>
  </si>
  <si>
    <t>STRATUS_BID_MSG_LOCKSTEP_FAIL</t>
    <phoneticPr fontId="1"/>
  </si>
  <si>
    <t>CPUボードが同期に失敗しました。collectログを採取し状態を確認して下さい。故障箇所が特定できれば交換してください。</t>
    <phoneticPr fontId="1"/>
  </si>
  <si>
    <t>BMC %2 is being reset because it has not been online for %3 seconds, State is %4</t>
    <phoneticPr fontId="1"/>
  </si>
  <si>
    <t>-</t>
    <phoneticPr fontId="1"/>
  </si>
  <si>
    <t>STRATUS_BID_BMC_SOFT_SHOOT_NOT_ONLINE</t>
    <phoneticPr fontId="1"/>
  </si>
  <si>
    <t>BMCがリセットされました。</t>
    <phoneticPr fontId="1"/>
  </si>
  <si>
    <t>BMC %2, and parent IO board, are being reset because the BMC has not been online for %3 seconds, State is %4</t>
    <phoneticPr fontId="1"/>
  </si>
  <si>
    <t>STRATUS_BID_BMC_HARD_SHOOT_NOT_ONLINE</t>
    <phoneticPr fontId="1"/>
  </si>
  <si>
    <t>BMCとIOボードがリセットされました。</t>
    <phoneticPr fontId="1"/>
  </si>
  <si>
    <t>BMC %2 is being reset because both BMCs think they are primary.</t>
    <phoneticPr fontId="1"/>
  </si>
  <si>
    <t>STRATUS_BID_BMC_SOFT_SHOOT_DUAL_PRIMARY</t>
    <phoneticPr fontId="1"/>
  </si>
  <si>
    <t>BMCがリセットされました。</t>
    <phoneticPr fontId="1"/>
  </si>
  <si>
    <t>BMC %2, and parent IO board, are being reset because both BMCs think they are primary.</t>
    <phoneticPr fontId="1"/>
  </si>
  <si>
    <t>STRATUS_BID_BMC_HARD_SHOOT_DUAL_PRIMARY</t>
    <phoneticPr fontId="1"/>
  </si>
  <si>
    <t>BMC %2 is being reset because it is about to initiate SSR.</t>
    <phoneticPr fontId="1"/>
  </si>
  <si>
    <t>BMC %2, and parent IO board, are being reset because the BMC is about to initiate SSR.</t>
    <phoneticPr fontId="1"/>
  </si>
  <si>
    <t>BMC %2 is being reset because it has not been online for %3 seconds, State is %4/ %5, %6</t>
    <phoneticPr fontId="1"/>
  </si>
  <si>
    <t>"STRATUS_BID_BMC_SOFT_SHOOT_NOT_ONLINE_2"</t>
    <phoneticPr fontId="1"/>
  </si>
  <si>
    <t>BMCがリセットされました。collectログを採取し状態を確認して下さい。故障箇所が特定できれば交換してください。</t>
    <phoneticPr fontId="1"/>
  </si>
  <si>
    <t>BMC %2, and parent IO board, are being reset because the BMC has not been online for %3 seconds, State is %4/ %5, %6</t>
    <phoneticPr fontId="1"/>
  </si>
  <si>
    <t>"STRATUS_BID_BMC_HARD_SHOOT_NOT_ONLINE_2"</t>
    <phoneticPr fontId="1"/>
  </si>
  <si>
    <t>BMCとIOボードがリセットされました。collectログを採取し状態を確認して下さい。故障箇所が特定できれば交換してください。</t>
    <phoneticPr fontId="1"/>
  </si>
  <si>
    <t>Online CpuBoard(s) generated an NEC Error, ErrId=%2</t>
    <phoneticPr fontId="1"/>
  </si>
  <si>
    <t>STRATUS_BID_ARGUS_CTR_BRDG_NEC_ONL_ERROR</t>
    <phoneticPr fontId="1"/>
  </si>
  <si>
    <t>CPUボードでエラーが発生しました。collectログを採取し調査依頼を行ってください。</t>
    <phoneticPr fontId="1"/>
  </si>
  <si>
    <t>CpuBoard %2 generated an NEC Error, ErrId=%3</t>
    <phoneticPr fontId="1"/>
  </si>
  <si>
    <t>STRATUS_BID_ARGUS_CTR_BRDG_NEC_CPU_ERROR</t>
    <phoneticPr fontId="1"/>
  </si>
  <si>
    <t>Online CpuBoard(s) generated a Cross Link Error, ErrId=%2</t>
    <phoneticPr fontId="1"/>
  </si>
  <si>
    <t>STRATUS_BID_ARGUS_CTR_BRDG_CROSS_LINK_ONL_ERROR</t>
    <phoneticPr fontId="1"/>
  </si>
  <si>
    <t>CpuBoard %2 generated a Cross Link Error, ErrId=%3</t>
    <phoneticPr fontId="1"/>
  </si>
  <si>
    <t>STRATUS_BID_ARGUS_CTR_BRDG_CROSS_LINK_CPU_ERROR</t>
    <phoneticPr fontId="1"/>
  </si>
  <si>
    <t>Online CpuBoard(s) generated an LPC Error, ErrId=%2</t>
    <phoneticPr fontId="1"/>
  </si>
  <si>
    <t>STRATUS_BID_ARGUS_CTR_BRDG_LPC_ONL_ERROR</t>
    <phoneticPr fontId="1"/>
  </si>
  <si>
    <t>CpuBoard %2 generated an LPC Error, ErrId=%3</t>
    <phoneticPr fontId="1"/>
  </si>
  <si>
    <t>STRATUS_BID_ARGUS_CTR_BRDG_LPC_CPU_ERROR</t>
    <phoneticPr fontId="1"/>
  </si>
  <si>
    <t>Online CpuBoard(s) generated a North Link Error, ErrId=%2</t>
    <phoneticPr fontId="1"/>
  </si>
  <si>
    <t>STRATUS_BID_ARGUS_CTR_BRDG_NORTH_LINK_ONL_ERROR</t>
    <phoneticPr fontId="1"/>
  </si>
  <si>
    <t>CpuBoard %2 generated a North Link Error, ErrId=%3</t>
    <phoneticPr fontId="1"/>
  </si>
  <si>
    <t>STRATUS_BID_ARGUS_CTR_BRDG_NORTH_LINK_CPU_ERROR</t>
    <phoneticPr fontId="1"/>
  </si>
  <si>
    <t>Online CpuBoard(s) generated a North ESI Link Error, ErrId=%2</t>
    <phoneticPr fontId="1"/>
  </si>
  <si>
    <t>STRATUS_BID_ARGUS_CTR_BRDG_NORTH_ESI_LNK_ONL_ERROR</t>
    <phoneticPr fontId="1"/>
  </si>
  <si>
    <t>CpuBoard %2 generated a North ESI Link Error, ErrId=%3</t>
    <phoneticPr fontId="1"/>
  </si>
  <si>
    <t>STRATUS_BID_ARGUS_CTR_BRDG_NORTH_ESI_LNK_CPU_ERROR</t>
    <phoneticPr fontId="1"/>
  </si>
  <si>
    <t>Online CpuBoard(s) generated an Inter Chip Interface Error, ErrId=%2</t>
    <phoneticPr fontId="1"/>
  </si>
  <si>
    <t>STRATUS_BID_ARGUS_CTR_BRDG_ICI_ONL_ERROR</t>
    <phoneticPr fontId="1"/>
  </si>
  <si>
    <t>CpuBoard %2 generated an Inter Chip Interface Error, ErrId=%3</t>
    <phoneticPr fontId="1"/>
  </si>
  <si>
    <t>STRATUS_BID_ARGUS_CTR_BRDG_ICI_CPU_ERROR</t>
    <phoneticPr fontId="1"/>
  </si>
  <si>
    <t>IoBoard %2 generated a Voter Error, ErrId=%3</t>
    <phoneticPr fontId="1"/>
  </si>
  <si>
    <t>IoBoard %2 generated an LPC Error, ErrId=%3</t>
    <phoneticPr fontId="1"/>
  </si>
  <si>
    <t>STRATUS_BID_ARGUS_FTCORE_LPC_ERROR</t>
    <phoneticPr fontId="1"/>
  </si>
  <si>
    <t>IoBoard %2 generated an SLI Error, ErrId=%3</t>
    <phoneticPr fontId="1"/>
  </si>
  <si>
    <t>STRATUS_BID_ARGUS_FTCORE_SLI_ERROR</t>
    <phoneticPr fontId="1"/>
  </si>
  <si>
    <t>IoBoard %2 generated a CPU Shoot Error, ErrId=%3</t>
    <phoneticPr fontId="1"/>
  </si>
  <si>
    <t>STRATUS_BID_ARGUS_FTCORE_CPU_SHOOT_ERROR</t>
    <phoneticPr fontId="1"/>
  </si>
  <si>
    <t>IoBoard %2 generated an IO Break Error, ErrId=%3</t>
    <phoneticPr fontId="1"/>
  </si>
  <si>
    <t>IoBoard %2 generated an Inter Chip Interface Error, ErrId=%3</t>
    <phoneticPr fontId="1"/>
  </si>
  <si>
    <t>CpuBoard %2 performed successful firmware burn, new version is '%3'.</t>
  </si>
  <si>
    <t>CpuBoard %2 failed firmware burn (%3,%4,%5).</t>
  </si>
  <si>
    <t>CpuBoard %2 can not be brought into service because %3 is not compatible.</t>
  </si>
  <si>
    <t>CpuBoard %2 can not be brought into service because Processor %3 (%4) is not compatible.</t>
  </si>
  <si>
    <t>CpuBoard %2 can not be brought into service because DIMM %3 (%4,%5,%6) is not compatible.</t>
  </si>
  <si>
    <t>The reason CpuBoard %2 has gone broken is %3.</t>
  </si>
  <si>
    <t>The reason CpuBoard %2 has gone broken is %3 on %4.</t>
  </si>
  <si>
    <t>CpuBoard %2 failed lockstep (%3) at step %4.</t>
  </si>
  <si>
    <t>CpuBoard %2 lockstep statistics: Brownout Copy = %3 MB; Blackout Copy = %4 MB @ %5 MB/Sec (%6 ms); Blackout Duration = %7 (%8+%9) MilliSecs.</t>
  </si>
  <si>
    <t>Diagnostics failure of %2: '%3' (%4,%5,%6).</t>
  </si>
  <si>
    <t>The reason IoBoard %2 has gone broken is %3.</t>
  </si>
  <si>
    <t>CpuBoard %2 has had an excessive number of correctable machine check errors.</t>
  </si>
  <si>
    <t>Event Viewer</t>
    <phoneticPr fontId="1"/>
  </si>
  <si>
    <t>Alart Viewer</t>
    <phoneticPr fontId="1"/>
  </si>
  <si>
    <t>Event ID</t>
    <phoneticPr fontId="1"/>
  </si>
  <si>
    <t>Message</t>
    <phoneticPr fontId="1"/>
  </si>
  <si>
    <t>Description</t>
    <phoneticPr fontId="1"/>
  </si>
  <si>
    <t>Action</t>
    <phoneticPr fontId="1"/>
  </si>
  <si>
    <t>－</t>
    <phoneticPr fontId="1"/>
  </si>
  <si>
    <t>Driver has been initialized in degraded mode.
%rEither the system was booted in Windows safe mode
or an error was encountered during driver start up.</t>
    <phoneticPr fontId="1"/>
  </si>
  <si>
    <t>Failed to update system time after CPU synchronization.
%RZwSetSystemTime() returned status: %2.</t>
    <phoneticPr fontId="1"/>
  </si>
  <si>
    <t>Failed to set Common Code parameters.
%rStatus from Common Code: %2 (%3).</t>
    <phoneticPr fontId="1"/>
  </si>
  <si>
    <t>Failed to set system CMOS memory.
%rStatus from Common Code: %2 (%3).</t>
    <phoneticPr fontId="1"/>
  </si>
  <si>
    <t>Failed to set system IDPROM.
%rStatus from Common Code: %2 (%3).</t>
    <phoneticPr fontId="1"/>
  </si>
  <si>
    <t>Failure reported during memory consistency check.
%rStatus from Common Code: %2 (%3).</t>
    <phoneticPr fontId="1"/>
  </si>
  <si>
    <t>Attempt to update CPU board firmware was rejected.
Either an errant firmware (BIOS) image file was supplied,
or the driver couldn't queue a work-item to perform the update.
%rStatus: %2 (%3).</t>
    <phoneticPr fontId="1"/>
  </si>
  <si>
    <t>Link initialization for I/O board %2 failed.
%rStatus code: %3.</t>
    <phoneticPr fontId="1"/>
  </si>
  <si>
    <t>Failed to map USB base address register on I/O board %2.</t>
    <phoneticPr fontId="1"/>
  </si>
  <si>
    <t>Bringup of I/O %2 failed.
%rStatus from Common Code: %3 (%4).</t>
    <phoneticPr fontId="1"/>
  </si>
  <si>
    <t>Diagnostics of I/O %2 failed.
%rStatus from Common Code: %3 (%4).</t>
    <phoneticPr fontId="1"/>
  </si>
  <si>
    <t>Bringup of PCI board %2 failed to set offline.
%rStatus from Common Code: %3 (%4).</t>
    <phoneticPr fontId="1"/>
  </si>
  <si>
    <t>Bringup of PCI board %2 failed to set online.
%rStatus from Common Code: %3 (%4).</t>
    <phoneticPr fontId="1"/>
  </si>
  <si>
    <t>Initialization of inactive compatibility core I/O failed.
%rStatus from Common Code: %2 (%3).</t>
    <phoneticPr fontId="1"/>
  </si>
  <si>
    <t>Attempt to stop I/O board %2 failed.
%rStatus code: %3.</t>
    <phoneticPr fontId="1"/>
  </si>
  <si>
    <t>Event Source: srabid</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</si>
  <si>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</si>
  <si>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</si>
  <si>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</si>
  <si>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</si>
  <si>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</si>
  <si>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</si>
  <si>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</si>
  <si>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</si>
  <si>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</si>
  <si>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</si>
  <si>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</si>
  <si>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</si>
  <si>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"32"</t>
    <phoneticPr fontId="1"/>
  </si>
  <si>
    <t>SW</t>
    <phoneticPr fontId="1"/>
  </si>
  <si>
    <t>OFF</t>
    <phoneticPr fontId="1"/>
  </si>
  <si>
    <t>""</t>
    <phoneticPr fontId="1"/>
  </si>
  <si>
    <t>NONE</t>
    <phoneticPr fontId="1"/>
  </si>
  <si>
    <t>"ESM/SM"</t>
    <phoneticPr fontId="1"/>
  </si>
  <si>
    <t>"FT Server"</t>
    <phoneticPr fontId="1"/>
  </si>
  <si>
    <t>"ES_DRIVER_ACCESSING_ERROR"</t>
    <phoneticPr fontId="1"/>
  </si>
  <si>
    <t>"ES_SEL_PROCESSING_ERROR"</t>
    <phoneticPr fontId="1"/>
  </si>
  <si>
    <t>"ES_SEL_ACCESSING_ERROR"</t>
    <phoneticPr fontId="1"/>
  </si>
  <si>
    <t>"ES_SEL_DELETING_ERROR"</t>
    <phoneticPr fontId="1"/>
  </si>
  <si>
    <t>"ES_SEL_ENTRY_DISCRETE"</t>
    <phoneticPr fontId="1"/>
  </si>
  <si>
    <t>collectログを採取し問い合わせてください。</t>
    <phoneticPr fontId="1"/>
  </si>
  <si>
    <t>2a38</t>
    <phoneticPr fontId="1"/>
  </si>
  <si>
    <t>2a35</t>
    <phoneticPr fontId="1"/>
  </si>
  <si>
    <t>2a36</t>
    <phoneticPr fontId="1"/>
  </si>
  <si>
    <t>Error retrieving SEL Entry.%n
%n
Record number: 0x%1%n
Completion code: 0x%2</t>
    <phoneticPr fontId="1"/>
  </si>
  <si>
    <t>2a37</t>
    <phoneticPr fontId="1"/>
  </si>
  <si>
    <t>2a3b</t>
    <phoneticPr fontId="1"/>
  </si>
  <si>
    <t>FDOバスフィルターの初期化に失敗しました。collectログを採取し調査依頼を行ってください。</t>
    <phoneticPr fontId="1"/>
  </si>
  <si>
    <t>Link initialization for FDO failed on device %2.
%rStatus code: %3.</t>
    <phoneticPr fontId="1"/>
  </si>
  <si>
    <t>FDOのリンクの初期化に失敗しました。collectログを採取し調査依頼を行ってください。</t>
    <phoneticPr fontId="1"/>
  </si>
  <si>
    <t>Failed to register Stratus PCI/PCI bridge device %2.
%rIoRegisterDeviceInterface() returned status: %3.</t>
    <phoneticPr fontId="1"/>
  </si>
  <si>
    <t>PCI/PCIブリッジの登録に失敗しました。collectログを採取し調査依頼を行ってください。</t>
    <phoneticPr fontId="1"/>
  </si>
  <si>
    <t>Failed to initialize DMA for Stratus PCI/PCI bridge device %2.
%rStatus code: %3.</t>
    <phoneticPr fontId="1"/>
  </si>
  <si>
    <t>PCI/PCIブリッジのDMAの初期化に失敗しました。collectログを採取し調査依頼を行ってください。</t>
    <phoneticPr fontId="1"/>
  </si>
  <si>
    <t>Failed to initialize IOVA for Stratus PCI/PCI bridge device %2.
%rStatus from Common Code: %3 (%4).</t>
    <phoneticPr fontId="1"/>
  </si>
  <si>
    <t>PCI/PCIブリッジのIOVAの初期化に失敗しました。collectログを採取し調査依頼を行ってください。</t>
    <phoneticPr fontId="1"/>
  </si>
  <si>
    <t>－</t>
    <phoneticPr fontId="1"/>
  </si>
  <si>
    <t>Error</t>
    <phoneticPr fontId="1"/>
  </si>
  <si>
    <t xml:space="preserve">システムの温度が異常に低くなっています。
センサ番号: %2 
位置: %3 
現在の温度: %1 
しきい値: %4 </t>
    <phoneticPr fontId="1"/>
  </si>
  <si>
    <t>この温度での運用は危険なのでモジュールを停止します。吸排気口が塞がっていないか、空調設備に問題がないか確認してください。</t>
    <phoneticPr fontId="1"/>
  </si>
  <si>
    <t>%5が異常レベルの上限値を越えています。
 センサ番号: %2 
 位置: %3 
 現在の値: %6 
 しきい値: %7 
 日時: %1 
 ID文字列: %4</t>
    <phoneticPr fontId="1"/>
  </si>
  <si>
    <t>この電圧での運用は危険なのでモジュールを停止します。保守員へ連絡して下さい。</t>
    <phoneticPr fontId="1"/>
  </si>
  <si>
    <t>%5が異常レベルの下限値を下回っています。
 センサ番号: %2 
 位置: %3 
 現在の値: %6 
 しきい値: %7 
 日時: %1 
 ID文字列: %4</t>
    <phoneticPr fontId="1"/>
  </si>
  <si>
    <t xml:space="preserve">CPU熱暴走が発生しました。
日時: %1 
CPU番号: %2 </t>
    <phoneticPr fontId="1"/>
  </si>
  <si>
    <t>CPU熱暴走が発生しました。吸排気口が塞がっていないか、ファンが故障していないか確認してください。</t>
    <phoneticPr fontId="1"/>
  </si>
  <si>
    <t>Information</t>
    <phoneticPr fontId="1"/>
  </si>
  <si>
    <t>%1が冗長状態です。</t>
    <phoneticPr fontId="1"/>
  </si>
  <si>
    <t>モジュールが冗長状態に遷移しました。</t>
    <rPh sb="6" eb="8">
      <t>ジョウチョウ</t>
    </rPh>
    <rPh sb="8" eb="10">
      <t>ジョウタイ</t>
    </rPh>
    <rPh sb="11" eb="13">
      <t>センイ</t>
    </rPh>
    <phoneticPr fontId="1"/>
  </si>
  <si>
    <t>○</t>
    <phoneticPr fontId="1"/>
  </si>
  <si>
    <t>Warning</t>
    <phoneticPr fontId="1"/>
  </si>
  <si>
    <t>%1が縮退状態です。</t>
    <phoneticPr fontId="1"/>
  </si>
  <si>
    <t>前後に出力されたメッセージなどで装置の状態を確認してください。</t>
    <rPh sb="3" eb="5">
      <t>シュツリョク</t>
    </rPh>
    <rPh sb="16" eb="18">
      <t>ソウチ</t>
    </rPh>
    <rPh sb="19" eb="21">
      <t>ジョウタイ</t>
    </rPh>
    <rPh sb="22" eb="24">
      <t>カクニン</t>
    </rPh>
    <phoneticPr fontId="1"/>
  </si>
  <si>
    <t>　　本サービスはESMPS(PolicyService)とESMIS(InventoryService)から構成され、通報Policyとハード／ソフトの構成情報を管理します。</t>
    <rPh sb="54" eb="56">
      <t>コウセイ</t>
    </rPh>
    <rPh sb="76" eb="78">
      <t>コウセイ</t>
    </rPh>
    <rPh sb="78" eb="80">
      <t>ジョウホウ</t>
    </rPh>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</si>
  <si>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</si>
  <si>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</si>
  <si>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</si>
  <si>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</si>
  <si>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</si>
  <si>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</si>
  <si>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</si>
  <si>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Information</t>
  </si>
  <si>
    <t>ESMPRO PolicyServiceを開始します。</t>
  </si>
  <si>
    <t>-</t>
    <phoneticPr fontId="1"/>
  </si>
  <si>
    <t>ESMPRO PolicyServiceを終了します。</t>
  </si>
  <si>
    <t>ESMPRO PolicyServiceからWMIサービスへの要求がキャンセルされました。</t>
  </si>
  <si>
    <t>ESMPRO PolicyService APIにてAMVPSCalライブラリをロードすることができませんでした。</t>
  </si>
  <si>
    <t>ESMPRO PolicyService APIにてAMPolicyServiceCall関数のアドレスを取得することができませんでした。</t>
  </si>
  <si>
    <t>ESMPRO PolicyService APIにてPSPolicyServiceCall関数が異常終了しました。</t>
  </si>
  <si>
    <t>ESMPRO PolicyService APIにてPSPolicyServiceCall関数が異常終了しました。
(PolicyTableのOPEN失敗)</t>
    <phoneticPr fontId="1"/>
  </si>
  <si>
    <t>ESMPRO PolicyService動作中にエラーが発生しました。
(PolicyTableのOPEN失敗)</t>
    <phoneticPr fontId="1"/>
  </si>
  <si>
    <t>ESMPRO PolicyService起動時にエラーが発生しました。</t>
  </si>
  <si>
    <t>ESMPRO PolicyService動作中にエラーが発生しました。</t>
  </si>
  <si>
    <t>ESMPRO PolicyService動作中に監視スレッドが異常終了したため本サービスを終了します。</t>
  </si>
  <si>
    <t>Event Source: srae1qexpress</t>
    <phoneticPr fontId="1"/>
  </si>
  <si>
    <t>%2\nリンクが確立されました：10Gbps</t>
  </si>
  <si>
    <t>%2\nリンクが確立されました：1000Mbps</t>
  </si>
  <si>
    <t>%2\nリンクが確立されました：100Mbps 全二重通信</t>
  </si>
  <si>
    <t>%2\nリンクが確立されました：100Mbps 半二重通信</t>
  </si>
  <si>
    <t>%2\nリンクが確立されました：10Mbps 全二重通信</t>
  </si>
  <si>
    <t>ハブとの接続を確認してください。
接続速度を固定してください。</t>
    <rPh sb="17" eb="21">
      <t>セツゾクソクド</t>
    </rPh>
    <rPh sb="22" eb="24">
      <t>コテイ</t>
    </rPh>
    <phoneticPr fontId="1"/>
  </si>
  <si>
    <t>%2\nドライバが停止されました。%r</t>
  </si>
  <si>
    <t>%2\nドライバが開始されました。%r</t>
  </si>
  <si>
    <t>%2\nリンクが切断されました。</t>
  </si>
  <si>
    <t>%2\nオートネゴシエーションに設定されていますが、リンク パートナーがオートネゴシエーションに設定されていません。デュプレックスの不一致が生じる可能性があります。</t>
  </si>
  <si>
    <t>接続先装置と速度設定を合わせてください。</t>
  </si>
  <si>
    <t>%2\n 問題: 優先度の高い通信キューに必要なすべてのリソースを割り当てられませんでした。%r\n アクション: 送信記述子の数を減らして、再スタートしてください。%r\n アクション: 複数の送信キュー機能を無効にして、再スタートしてください。</t>
  </si>
  <si>
    <t>ハードウェア障害、もしくは一時的なリソース不足が考えられます。collectログを採取し問い合わせてください。</t>
  </si>
  <si>
    <t>%2\n ドライバを適切に初期化できませんでした。%r\n アダプタ設定を変更できない場合があります。%r\n %r\n 問題を解決するには、ドライバを再ロードしてください。</t>
  </si>
  <si>
    <t>%2\n アダプタのアンロードが完了しなかった可能性があります。%r\n ドライバがアンロードされていない場合があります。%r\n%r\n 問題を解決するには、システムを再起動してください。</t>
  </si>
  <si>
    <t>%2\n 問題: インテル(R) Gigabit  ネットワーク アダプターは検出されませんでした。\n アクション: ドライバーを再インストールしてください</t>
  </si>
  <si>
    <t>対象アダプタが見つかりませんでした。</t>
    <rPh sb="0" eb="2">
      <t>タイショウ</t>
    </rPh>
    <rPh sb="7" eb="8">
      <t>ミ</t>
    </rPh>
    <phoneticPr fontId="1"/>
  </si>
  <si>
    <t>2\n 問題: ドライバはロードするインテル(R) Gigabit  ネットワーク アダプターを決定できませんでした。\n アクション: ドライバーを再インストールしてください。</t>
  </si>
  <si>
    <t>ロードすべきドライバを決定できませんでした。</t>
    <rPh sb="11" eb="13">
      <t>ケッテイ</t>
    </rPh>
    <phoneticPr fontId="1"/>
  </si>
  <si>
    <t>%2\n 問題: 操作に必要なマップ レジスタを割り当てることができませんでした。\n アクション: ネットワークのコントロール パネルでアダプタを選び、[プロパティ] をクリックします。\n 送信記述子の数を減らし、再スタートしてください。</t>
  </si>
  <si>
    <t>初期化に失敗しました。</t>
    <rPh sb="0" eb="3">
      <t>ショキカ</t>
    </rPh>
    <rPh sb="4" eb="6">
      <t>シッパイ</t>
    </rPh>
    <phoneticPr fontId="1"/>
  </si>
  <si>
    <t>%2\n 問題: インテル(R) Gigabit  ネットワーク アダプターの割り込みを割り当てることができませんでした。\n アクション: 他の PCI スロットを使って再試行してください。</t>
  </si>
  <si>
    <t>%2\n 問題: PCI BIOS でインテル(R) Gigabit  ネットワーク アダプターは正しく設定されていません。\n アクション: コンピュータに最新の BIOS を搭載してください。\n アクション: 他の PCI スロットで再試行してください。</t>
  </si>
  <si>
    <t>%2\n 問題: PCI BIOS によりインテル(R) Gigabit  ネットワーク アダプターはバス マスター用に設定されませんでした。\n アクション: アダプターをバス マスター対応のスロットに取り付けてください。詳細情報はコンピューターのマニュアルでご覧ください。\n アクション: 詳細情報は PROSet の診断によりご覧ください。</t>
  </si>
  <si>
    <t>%2\n 問題: OS は PCI リソースをインテル(R) Gigabit  ネットワーク アダプターに割り当てることができませんでした。\n アクション: アダプターを他のスロットに移動してください。\n アクション: 競合を起こしている可能性のある他のハードウェアを外してください。</t>
  </si>
  <si>
    <t xml:space="preserve">State change notification received from ftSAA: device:%1, state: %2.  </t>
    <phoneticPr fontId="1"/>
  </si>
  <si>
    <t>Rpc client creation failed.</t>
    <phoneticPr fontId="1"/>
  </si>
  <si>
    <t>Cannot get ftSAA network IP address.</t>
    <phoneticPr fontId="1"/>
  </si>
  <si>
    <t>Cannot get ftSAA IP Address.</t>
    <phoneticPr fontId="1"/>
  </si>
  <si>
    <t>Rpc client call failed.</t>
    <phoneticPr fontId="1"/>
  </si>
  <si>
    <t>ActiveService Network's CallHomeEnable property changed from %1 to %2.</t>
    <phoneticPr fontId="1"/>
  </si>
  <si>
    <t>ActiveService Network's ftGateway member status changed to unclustered.</t>
    <phoneticPr fontId="1"/>
  </si>
  <si>
    <t>ActiveService Network's ftGateway member status changed to slave.</t>
    <phoneticPr fontId="1"/>
  </si>
  <si>
    <t>ActiveService Network's ftGateway member status changed to gateway.</t>
    <phoneticPr fontId="1"/>
  </si>
  <si>
    <t>warning</t>
    <phoneticPr fontId="1"/>
  </si>
  <si>
    <t>ActiveService Network's ftGateway configuration error:  rpc authentication error.</t>
    <phoneticPr fontId="1"/>
  </si>
  <si>
    <t>informational</t>
    <phoneticPr fontId="1"/>
  </si>
  <si>
    <t>ActiveService Network's ftGateway configuration error: rpc connection failed.</t>
    <phoneticPr fontId="1"/>
  </si>
  <si>
    <t>ActiveService Network's ftGateway configuration error:  rpc error.</t>
    <phoneticPr fontId="1"/>
  </si>
  <si>
    <t>ActiveService Network's ftGateway configuration changed:  FtGateway created: systemID: %1.</t>
    <phoneticPr fontId="1"/>
  </si>
  <si>
    <t>ActiveService Network's ftGateway configuration changed:  FtGateway removed: systemID: %1.</t>
    <phoneticPr fontId="1"/>
  </si>
  <si>
    <t>ActiveService Network's ftGateway configuration changed:  Member added: systemID: %1.</t>
    <phoneticPr fontId="1"/>
  </si>
  <si>
    <t>ActiveService Network's ftGateway configuration changed: Member left: SystemID %1</t>
    <phoneticPr fontId="1"/>
  </si>
  <si>
    <t>ActiveService Network's ftGateway configuration changed:  Member removed: model name: %1 serial number: %2</t>
    <phoneticPr fontId="1"/>
  </si>
  <si>
    <t>ftGateway warning: slave %1 not responding.</t>
    <phoneticPr fontId="1"/>
  </si>
  <si>
    <t>ftGateway warning: slave heartbeat failed: Error code %1.</t>
    <phoneticPr fontId="1"/>
  </si>
  <si>
    <t>RPC Provider error has occurred. The data 
associated with this message contains debugging information.</t>
    <phoneticPr fontId="1"/>
  </si>
  <si>
    <t xml:space="preserve">Cannot connect to gateway ftSAA. </t>
    <phoneticPr fontId="1"/>
  </si>
  <si>
    <t xml:space="preserve">HOST_IP address was added successfully.  </t>
    <phoneticPr fontId="1"/>
  </si>
  <si>
    <t xml:space="preserve">SERVICE_SYS_IP route was added successfully.  </t>
    <phoneticPr fontId="1"/>
  </si>
  <si>
    <t xml:space="preserve">CALL_HOME_IP route was added successfully.  </t>
    <phoneticPr fontId="1"/>
  </si>
  <si>
    <t xml:space="preserve">HOST_IP address was deleted successfully.  </t>
    <phoneticPr fontId="1"/>
  </si>
  <si>
    <t xml:space="preserve">SERVICE_SYS_IP route was deleted successfully.  </t>
    <phoneticPr fontId="1"/>
  </si>
  <si>
    <t xml:space="preserve">CALL_HOME_IP route was deleted successfully.  </t>
    <phoneticPr fontId="1"/>
  </si>
  <si>
    <t xml:space="preserve">Add IP Address failed with error %1.  </t>
    <phoneticPr fontId="1"/>
  </si>
  <si>
    <t xml:space="preserve">Unable to delete IP from the forward table.  </t>
    <phoneticPr fontId="1"/>
  </si>
  <si>
    <t xml:space="preserve">Not a HOST_IP, SERVICE SYS, or CALL_HOME IP.  </t>
    <phoneticPr fontId="1"/>
  </si>
  <si>
    <t xml:space="preserve">A different IP Address has already been added.  </t>
    <phoneticPr fontId="1"/>
  </si>
  <si>
    <t xml:space="preserve">Delete Route failed with error %1.  </t>
    <phoneticPr fontId="1"/>
  </si>
  <si>
    <t xml:space="preserve">You must first add a HOST_IP address before adding a route.  </t>
    <phoneticPr fontId="1"/>
  </si>
  <si>
    <t xml:space="preserve">The IP Address has already been added.  </t>
    <phoneticPr fontId="1"/>
  </si>
  <si>
    <t xml:space="preserve">Unable to read from SRASMMGW key in registry.  </t>
    <phoneticPr fontId="1"/>
  </si>
  <si>
    <t xml:space="preserve">Add Route failed with error %1.  </t>
    <phoneticPr fontId="1"/>
  </si>
  <si>
    <t xml:space="preserve">Unable to connect to ftSAA %1.  </t>
    <phoneticPr fontId="1"/>
  </si>
  <si>
    <t xml:space="preserve">Handshake failed to ftSAA %1.  </t>
    <phoneticPr fontId="1"/>
  </si>
  <si>
    <t xml:space="preserve">Authorization failed to ftSAA %1.  </t>
    <phoneticPr fontId="1"/>
  </si>
  <si>
    <t xml:space="preserve">Add Host Log entry failed to ftSAA %1.  </t>
    <phoneticPr fontId="1"/>
  </si>
  <si>
    <t xml:space="preserve">The Log thread received an exception.  </t>
    <phoneticPr fontId="1"/>
  </si>
  <si>
    <t xml:space="preserve">The IP thread received an exception.  </t>
    <phoneticPr fontId="1"/>
  </si>
  <si>
    <t xml:space="preserve">The IP thread failed to start.  </t>
    <phoneticPr fontId="1"/>
  </si>
  <si>
    <t xml:space="preserve">The Log thread failed to start.  </t>
    <phoneticPr fontId="1"/>
  </si>
  <si>
    <t>The IP thread cannot init UPD.</t>
    <phoneticPr fontId="1"/>
  </si>
  <si>
    <t xml:space="preserve">The IP thread cannot register UPD.  </t>
    <phoneticPr fontId="1"/>
  </si>
  <si>
    <t xml:space="preserve">The IP thread cannot init TCP.  </t>
    <phoneticPr fontId="1"/>
  </si>
  <si>
    <t xml:space="preserve">The IP thread cannot register TCP.  </t>
    <phoneticPr fontId="1"/>
  </si>
  <si>
    <t xml:space="preserve">Unable to complete initialization for Log copying thread, error %1.  </t>
    <phoneticPr fontId="1"/>
  </si>
  <si>
    <t xml:space="preserve">The ftSAA Gateway adapter cannot be located in the host.  </t>
    <phoneticPr fontId="1"/>
  </si>
  <si>
    <t xml:space="preserve">Unable to complete initialization for IP thread, error %1.  </t>
    <phoneticPr fontId="1"/>
  </si>
  <si>
    <t xml:space="preserve">The ftSAA %1 IP Address in the registry is invalid.  </t>
    <phoneticPr fontId="1"/>
  </si>
  <si>
    <t xml:space="preserve">Unable to register as RPC server for IP thread.  </t>
    <phoneticPr fontId="1"/>
  </si>
  <si>
    <t xml:space="preserve">ftSAA host log connection established to ftSAA %1.  </t>
    <phoneticPr fontId="1"/>
  </si>
  <si>
    <t>Retry starting for ftSAA %1 host log connection.</t>
    <phoneticPr fontId="1"/>
  </si>
  <si>
    <t>Completed RPC server initialization.</t>
    <phoneticPr fontId="1"/>
  </si>
  <si>
    <t>Retry starting for RPC server initialization.</t>
    <phoneticPr fontId="1"/>
  </si>
  <si>
    <t xml:space="preserve">The ftSAA Net thread received an exception.  </t>
    <phoneticPr fontId="1"/>
  </si>
  <si>
    <t xml:space="preserve">The ftSAA Net thread failed to start.  </t>
    <phoneticPr fontId="1"/>
  </si>
  <si>
    <t>複数の Link Aggregation グループが検出されました。チーム内で 1 グループのみが機能します。</t>
  </si>
  <si>
    <t>複数の Link Aggregation グループが検出されました。</t>
  </si>
  <si>
    <t>同時に使用するLing Aggregationグループは1つだけにしてください。</t>
  </si>
  <si>
    <t>%3 アダプタの欠落しているチーム #%2 を初期化しています。すべてのアダプタが存在し機能していることを確認してください。</t>
  </si>
  <si>
    <t>アダプタが欠落しています。</t>
  </si>
  <si>
    <t>片方のモジュールが組み込まれているか確認してください。</t>
  </si>
  <si>
    <t>必要なリソースを割り当てることができませんでした。空き容量をつくり、再スタートしてください。</t>
  </si>
  <si>
    <t>リソース不足です。</t>
  </si>
  <si>
    <t>必要なレジストリ パラメータを読み込むことができませんでした。解決するには、アダプタ チームを削除して新しいチームを作成してください。</t>
  </si>
  <si>
    <t>必要なレジストリ パラメータを読み込むことができませんでした。</t>
  </si>
  <si>
    <t>チームを削除して新しくチームを作成しなおしてください。</t>
  </si>
  <si>
    <t>物理アダプタをバインドすることができませんでした。解決するには、アダプタ チームを削除して新しいチームを作成してください。</t>
  </si>
  <si>
    <t>物理アダプタをバインドすることができませんでした。</t>
  </si>
  <si>
    <t>アダプタ チームを初期化することができませんでした。解決するには、アダプタ チームを削除して新しいチームを作成してください。</t>
  </si>
  <si>
    <t>チームを初期化することができませんでした。</t>
  </si>
  <si>
    <t>チーム #%2: 仮想アダプタが初期化されませんでした。</t>
  </si>
  <si>
    <t>チームの仮想アダプタが初期化されませんでした。</t>
  </si>
  <si>
    <t>%2: アダプタに IPSec TaskOffLoad 機能がないため、チームに追加することができませんでした。</t>
  </si>
  <si>
    <t>アダプタをチームに追加することができませんでした。</t>
  </si>
  <si>
    <t>%2: アダプタに TCP CheckSum TaskOffLoad 機能がないため、チームに追加することができませんでした。</t>
  </si>
  <si>
    <t>%2: アダプタに TCP LargeSend TaskOffLoad 機能がないため、チームに追加することができませんでした。</t>
  </si>
  <si>
    <t>%2: PnP 機能が不十分なため、アダプタをチームに追加できませんでした。</t>
  </si>
  <si>
    <t>%2: MaxFrameSize が小さすぎるため、アダプタをチームに追加できませんでした。</t>
  </si>
  <si>
    <t>ハードウェア障害、もしくは誤った設定になっています。collectログを採取し問い合わせてください。</t>
  </si>
  <si>
    <t>%2: MulticastList サイズが小さすぎるため、アダプタをチームに追加できませんでした。</t>
  </si>
  <si>
    <t>チーム #%2 の初期化に失敗しました。正しい MAC アドレスをもたないベース ドライバがあります。</t>
  </si>
  <si>
    <t>TCP 接続オフロード機能が有効になっていたので、 %2: はチームで無効になっています。</t>
  </si>
  <si>
    <t>アダプタがチームで無効になりました。</t>
  </si>
  <si>
    <t>TCP 接続オフロード機能を無効にしてください。</t>
  </si>
  <si>
    <t>LUN %2 resync complete %3 sectors in %4 seconds %5 resync IO MB/Second %6 normal IO MB/Second.</t>
  </si>
  <si>
    <t>緑</t>
  </si>
  <si>
    <t>－</t>
    <phoneticPr fontId="1"/>
  </si>
  <si>
    <t>LUN %2 resync failed reason: %3. %4 sectors in %5 seconds %6 MB/Second.</t>
  </si>
  <si>
    <t>ディスクの再同期が失敗しました。Collectログを採取し状態を確認して下さい。故障箇所が特定できれば交換してください。</t>
  </si>
  <si>
    <t>Plex slot mismatch: %2 peer plex %3</t>
  </si>
  <si>
    <t>ディスクのスロット位置が不一致です。Collectログを採取し状態を確認して下さい。故障箇所が特定できれば交換してください。</t>
  </si>
  <si>
    <t>Plex adapter mismatch: %2 max transfer %3 peer %4 max transfer %5</t>
  </si>
  <si>
    <t>ディスクのアダプタが不一致です。collectログを採取し状態を確認して下さい。故障箇所が特定できれば交換してください。</t>
  </si>
  <si>
    <t>Plex %2 state %3</t>
  </si>
  <si>
    <t>Warning</t>
    <phoneticPr fontId="1"/>
  </si>
  <si>
    <t>LUN %2 full resync required, reason: %3</t>
  </si>
  <si>
    <t>黄</t>
    <phoneticPr fontId="1"/>
  </si>
  <si>
    <t>LUN %2 verify completed successfully.</t>
  </si>
  <si>
    <t>LUN %2 verify failed.</t>
  </si>
  <si>
    <t>ディスクのベリファイが失敗しました。collectログを採取し状態を確認して下さい。故障箇所が特定できれば交換してください。</t>
  </si>
  <si>
    <t>PLEX %2 added to LUN %3.</t>
  </si>
  <si>
    <t>PLEX %2 removed from LUN %3.</t>
  </si>
  <si>
    <t>LUN %2 PLEX %3 recovering read data error on block %4 length %5</t>
  </si>
  <si>
    <t>LUN %2 PLEX %3 unrecoverable read data error on block %4 length %5 reason %6</t>
  </si>
  <si>
    <t>復旧できないリードデータエラーが発生しました。collectログを採取し状態を確認して下さい。故障箇所が特定できれば交換してください。</t>
  </si>
  <si>
    <t>Plex %2 has been %3 %4</t>
  </si>
  <si>
    <t>LUN %2 resync started with source plex: %3</t>
  </si>
  <si>
    <t>LUN %2 resync completed with no sectors written</t>
  </si>
  <si>
    <t>PLEX %2 deleting RDR metadata, reason: volume overlap, last used sector %3 metadata start %4</t>
  </si>
  <si>
    <t>STALE RDR DATA DISK%n
RDR VIRTUAL DISK %2 STALE PHYSICAL DISK %3 GOOD PHYSICAL DISK %4%n</t>
    <phoneticPr fontId="1"/>
  </si>
  <si>
    <t xml:space="preserve">STALE RDR DATA DISK%n
RDR VIRTUAL DISK %2 STALE PHYSICAL DISK %3 GOOD PHYSICAL DISK %4%n
</t>
    <phoneticPr fontId="1"/>
  </si>
  <si>
    <t>古いRDRデータディスクです。collectログを採取し状態を確認して下さい。故障箇所が特定できれば交換してください。</t>
  </si>
  <si>
    <t>STALE RDR BOOT DISK%n
RDR VIRTUAL DISK %2 STALE PHYSICAL DISK %3 GOOD PHYSICAL DISK %4%n</t>
    <phoneticPr fontId="1"/>
  </si>
  <si>
    <t>古いRDRブートディスクです。collectログを採取し状態を確認して下さい。故障箇所が特定できれば交換してください。</t>
  </si>
  <si>
    <t>Plex %2 can not be brought online. Failed to disable write cache.</t>
    <phoneticPr fontId="1"/>
  </si>
  <si>
    <t>Writeキャッシュの無効化に失敗しました。collectログを採取し状態を確認して下さい。故障箇所が特定できれば交換してください。</t>
  </si>
  <si>
    <t>Active plex of RDR LUN %2 is set to %3.</t>
  </si>
  <si>
    <t>Resync Priority of RDR LUN %2 is being set to %3.</t>
  </si>
  <si>
    <t>Global Resync Priority is being set to %2.</t>
  </si>
  <si>
    <t>Global Cache Flush Interval is being set to %2.</t>
  </si>
  <si>
    <t>RDR LUN %2 Cache Flush Interval is being set to %3.</t>
  </si>
  <si>
    <t>Global RDR LUN Load Balancing is being set to %2.</t>
  </si>
  <si>
    <t>RDR LUN %2 Load Balancing is being set to %3.</t>
  </si>
  <si>
    <t>FORKED RDR VIRTUAL DISK %2%n PHYSICAL DISKS: NEWEST %3 AND OLDEST %4%n The physical disk components indicated both contain valid data and cannot be rejoined to the virtual disk .%n See the System Administration Guide for recovery recommendations%n %5%n%n</t>
    <phoneticPr fontId="1"/>
  </si>
  <si>
    <t>仮想ディスクに組み込めませんでした。ユーザーズガイドを参照してください。</t>
  </si>
  <si>
    <t>RDR LUN %2 wait for write drain before resync timed out.</t>
  </si>
  <si>
    <t>ディスクの再同期がタイムアウトしました。Collectログを採取し状態を確認して下さい。故障箇所が特定できれば交換してください。</t>
  </si>
  <si>
    <t>LUN %2 verify cancelled by user.</t>
  </si>
  <si>
    <t>Write Cache for Plex %2 is being %3.</t>
  </si>
  <si>
    <t>LUN %2 verify started..</t>
  </si>
  <si>
    <t>LUN %2 verify restarted count %3 LBA %4..</t>
  </si>
  <si>
    <t>Scsi address %2 already in use plex %3 peer plex %4</t>
    <phoneticPr fontId="1"/>
  </si>
  <si>
    <t>SCSIアドレスが既に使用されています。collectログを採取し状態を確認して下さい。故障箇所が特定できれば交換してください。</t>
    <phoneticPr fontId="1"/>
  </si>
  <si>
    <t>デバイス %1 はタイムアウト期間内に応答しませんでした。</t>
  </si>
  <si>
    <t>ドライバは %1 でコントローラ エラーを検出しました。</t>
  </si>
  <si>
    <t>　　本ドライバはFC装置が接続されるFCアダプタの制御及びそれに関する一般情報，障害情報を採取します。
　　本ドライバから警告/異常のイベントログが表示された場合、PCIモジュールに異常がないか，FCアダプタに異常がないか，FC装置に異常がないかを確認してください。</t>
    <rPh sb="10" eb="12">
      <t>ソウチ</t>
    </rPh>
    <rPh sb="114" eb="116">
      <t>ソウチ</t>
    </rPh>
    <phoneticPr fontId="1"/>
  </si>
  <si>
    <t>Stratus chipset割り込みが失敗しました。collectログを採取し調査依頼を行ってください。</t>
    <phoneticPr fontId="1"/>
  </si>
  <si>
    <t>Failed to get video device interface list.
%rIoGetDeviceInterfaces() returned status code: %2.</t>
    <phoneticPr fontId="1"/>
  </si>
  <si>
    <t>ビデオデバイスインターフェースリストの取得に失敗しました。collectログを採取し調査依頼を行ってください。</t>
    <phoneticPr fontId="1"/>
  </si>
  <si>
    <t>－</t>
    <phoneticPr fontId="1"/>
  </si>
  <si>
    <t>Failed to get video device interface list.
%rIoGetDeviceInterfaces() returned a null pointer.</t>
    <phoneticPr fontId="1"/>
  </si>
  <si>
    <t>Failed to get video device interface list.
%rIoGetDeviceInterfaces() returned an empty list.</t>
    <phoneticPr fontId="1"/>
  </si>
  <si>
    <t>Failed to redraw video.
%rIOCTL_VIDEO_REFRESH_FB returned status: %2 / %3.</t>
    <phoneticPr fontId="1"/>
  </si>
  <si>
    <t>ビデオの再描画に失敗しました。collectログを採取し調査依頼を行ってください。</t>
    <phoneticPr fontId="1"/>
  </si>
  <si>
    <t>Cannot run this driver on this version of Windows.</t>
    <phoneticPr fontId="1"/>
  </si>
  <si>
    <t>Windowsバージョンが不正です。collectログを採取し調査依頼を行ってください。</t>
    <phoneticPr fontId="1"/>
  </si>
  <si>
    <t>Failed to initialize the Stratus utility library.
%rW2kUtilEntry() returned status: %2.</t>
    <phoneticPr fontId="1"/>
  </si>
  <si>
    <t>ライブラリの初期化に失敗しました。collectログを採取し調査依頼を行ってください。</t>
    <phoneticPr fontId="1"/>
  </si>
  <si>
    <t>Failed to initialize the Stratus Common Code.
%CcDriverEntry() returned status: %2.</t>
    <phoneticPr fontId="1"/>
  </si>
  <si>
    <t>コモンコードの初期化に失敗しました。collectログを採取し調査依頼を行ってください。</t>
    <phoneticPr fontId="1"/>
  </si>
  <si>
    <t>Failed to allocate memory for the Stratus Common Code.
%rCannot complete Common Code Phase 0 initialization.</t>
    <phoneticPr fontId="1"/>
  </si>
  <si>
    <t>コモンコードへのメモリ割り当てに失敗しました。collectログを採取し調査依頼を行ってください。</t>
    <phoneticPr fontId="1"/>
  </si>
  <si>
    <t>Failed to map the BIOS vector to virtual memory.
%rCannot complete Common Code Phase 0 initialization.</t>
    <phoneticPr fontId="1"/>
  </si>
  <si>
    <t>バーチャルメモリへのマップに失敗しました。collectログを採取し調査依頼を行ってください。</t>
    <phoneticPr fontId="1"/>
  </si>
  <si>
    <t>Failed to get address of TSC adjustment variable.
%GetTscAdjustVar() returned status: %2.
%rCannot complete Common Code Phase 0 initialization.</t>
    <phoneticPr fontId="1"/>
  </si>
  <si>
    <t>TSCのアドレス取得に失敗しました。collectログを採取し調査依頼を行ってください。</t>
    <phoneticPr fontId="1"/>
  </si>
  <si>
    <t>Failed to initialize Common Code (phase 0).
%rStatus from Common Code: %2 (%3).</t>
    <phoneticPr fontId="1"/>
  </si>
  <si>
    <t>Failed to initialize Common Code (phase 1).
%rStatus from Common Code: %2 (%3).</t>
    <phoneticPr fontId="1"/>
  </si>
  <si>
    <t>Failed to create legacy device object for Common Code.
%rCreateLDO() returned status: %2.</t>
    <phoneticPr fontId="1"/>
  </si>
  <si>
    <t>レガシーデバイスオブジェクトの生成に失敗しました。collectログを採取し調査依頼を行ってください。</t>
    <phoneticPr fontId="1"/>
  </si>
  <si>
    <t>Failed to initialize the I/O board poller.
%rInitialize() returned status: %2.</t>
    <phoneticPr fontId="1"/>
  </si>
  <si>
    <t>Failed to initialize the CPU board poller.
%rInitialize() returned status: %2.</t>
    <phoneticPr fontId="1"/>
  </si>
  <si>
    <t>CPUボードのポーリングスレッドの初期化に失敗しました。collectログを採取し調査依頼を行ってください。</t>
    <phoneticPr fontId="1"/>
  </si>
  <si>
    <t>An incorrectly formed device path ID has been
received from Common Code: %2.</t>
    <phoneticPr fontId="1"/>
  </si>
  <si>
    <t>不正なデバイスIDを受け取りました。collectログを採取し調査依頼を行ってください。</t>
    <phoneticPr fontId="1"/>
  </si>
  <si>
    <t>I/O board poller failed to initialize I/O boards.
%rInitialize() returned status: %2.</t>
    <phoneticPr fontId="1"/>
  </si>
  <si>
    <t>I/O board poller failed to stop I/O boards.
%rStop() returned status: %2.</t>
    <phoneticPr fontId="1"/>
  </si>
  <si>
    <t>Failed to get physical memory size.
%rGetPhysMemSize() returned status: %2.</t>
    <phoneticPr fontId="1"/>
  </si>
  <si>
    <t>物理メモリサイズの取得に失敗しました。collectログを採取し調査依頼を行ってください。</t>
    <phoneticPr fontId="1"/>
  </si>
  <si>
    <t>This version of Windows does not support memory mirroring.</t>
    <phoneticPr fontId="1"/>
  </si>
  <si>
    <t>Windowsのバージョンが不正です。collectログを採取し調査依頼を行ってください。</t>
    <phoneticPr fontId="1"/>
  </si>
  <si>
    <t>Failed to recognize chipset on online CPU board(s).</t>
    <phoneticPr fontId="1"/>
  </si>
  <si>
    <t>CPUボードのチップセットの認識に失敗しました。collectログを採取し調査依頼を行ってください。</t>
    <phoneticPr fontId="1"/>
  </si>
  <si>
    <t>Failed to mirror memory.
%rMmCreateMirror() returned status: %2.</t>
    <phoneticPr fontId="1"/>
  </si>
  <si>
    <t>メモリのミラーに失敗しました。collectログを採取し調査依頼を行ってください。</t>
    <phoneticPr fontId="1"/>
  </si>
  <si>
    <t xml:space="preserve">The reason CpuBoard %2 has gone broken is %3(event log messages may follow with additional details).
</t>
    <phoneticPr fontId="1"/>
  </si>
  <si>
    <t>CPUボードがBreakしました。collectログを採取し調査依頼を行ってください。</t>
    <phoneticPr fontId="1"/>
  </si>
  <si>
    <t>赤</t>
    <phoneticPr fontId="1"/>
  </si>
  <si>
    <t>SW5.2</t>
    <phoneticPr fontId="1"/>
  </si>
  <si>
    <t xml:space="preserve">The reason CpuBoard %2 has gone broken is %3(event log messages may follow with additional details).  This is probably due to a failure of DIMM %4.
</t>
    <phoneticPr fontId="1"/>
  </si>
  <si>
    <t>DIMMが原因でCPUボードがBreakした可能性があります。collectログを採取し調査依頼を行ってください。</t>
    <phoneticPr fontId="1"/>
  </si>
  <si>
    <t xml:space="preserve">The reason CpuBoard %2 has gone broken is %3(event log messages may follow with additional details).  This is possibly due to a failure of Processor %4.
</t>
    <phoneticPr fontId="1"/>
  </si>
  <si>
    <t>プロセッサが原因でCPUボードがBreakした可能性があります。collectログを採取し調査依頼を行ってください。</t>
    <phoneticPr fontId="1"/>
  </si>
  <si>
    <t>The reason CpuBoard %2 has gone broken is %3(event log messages may follow with additional details).</t>
    <phoneticPr fontId="1"/>
  </si>
  <si>
    <t>The reason CpuBoard %2 has gone broken is %3(event log messages may follow with additional details).  This is possibly due to a failure of Processor %4.</t>
    <phoneticPr fontId="1"/>
  </si>
  <si>
    <t>赤</t>
    <phoneticPr fontId="1"/>
  </si>
  <si>
    <t>○</t>
    <phoneticPr fontId="1"/>
  </si>
  <si>
    <t>SW5.2</t>
    <phoneticPr fontId="1"/>
  </si>
  <si>
    <t>×</t>
    <phoneticPr fontId="1"/>
  </si>
  <si>
    <t>通報なし</t>
    <rPh sb="0" eb="2">
      <t>ツウホウ</t>
    </rPh>
    <phoneticPr fontId="1"/>
  </si>
  <si>
    <t>Informational</t>
    <phoneticPr fontId="1"/>
  </si>
  <si>
    <t>Service started.</t>
    <phoneticPr fontId="1"/>
  </si>
  <si>
    <t>Service stopped.</t>
    <phoneticPr fontId="1"/>
  </si>
  <si>
    <t>Handler not installed.</t>
    <phoneticPr fontId="1"/>
  </si>
  <si>
    <t>Informational</t>
    <phoneticPr fontId="1"/>
  </si>
  <si>
    <t>Bad service request.</t>
    <phoneticPr fontId="1"/>
  </si>
  <si>
    <t>SEL Entry%n
=========%n
Record ID:            0x%1%n
Timestamp:            %3%n
Sensor Type:          0x%7 (%8)%n
Sensor Number:        0x%9 (%10)%n
Event Direction:      0x%11 (%12)%n
Event Type:           0x%13 (%14)%n
Event Type Ext:       0x%15 (%16)%n
Trigger Reading:      %17 (%18)%n
Threshold Value:      %19 (%20)%n
OEM Code:             %21 (%22)%n
Sensor Specific Ext:  %23 (%24)%n
OEM Code:             %25 (%26)%n
Sensor Specific Ext:  %27 (%28)%n
Generator ID:         0x%4 (%5)%n
Record Type:          0x%2 (System Event Record)%n
Record Format:        0x%6%n</t>
    <phoneticPr fontId="1"/>
  </si>
  <si>
    <t>SEL was cleared due to the previous unrecoverable SEL error.</t>
    <phoneticPr fontId="1"/>
  </si>
  <si>
    <t>SEL Entry%n
=========%n
Record ID:            0x%1%n
Timestamp:            %3%n
Sensor Type:          0x%7 (%8)%n
Sensor Number:        0x%9 (%10)%n
Event Direction:      0x%11 (%12)%n
Event Type:           0x%13 (%14)%n
Event Type Ext:       0x%15 (%16)%n
Previous State:       %17 (%18)%n
Severity:             %19 (%20)%n
OEM Code:             %21 (%22)%n
Sensor Specific Ext:  %23 (%24)%n
OEM Code:             %25 (%26)%n
Sensor Specific Ext:  %27 (%28)%n
Generator ID:         0x%4 (%5)%n
Record Type:          0x%2 (System Event Record)%n
Record Format:        0x%6%n</t>
    <phoneticPr fontId="1"/>
  </si>
  <si>
    <t>SEL Entry%n
=========%n
Record ID:            0x%1%n
Timestamp:            %3%n
Sensor Type:          0x%7 (%8)%n
Sensor Number:        0x%9 (%10)%n
Event Direction:      0x%11 (%12)%n
Event Type:           0x%13 (%14)%n
Event Type Ext:       0x%15 (%16)%n
Previous State:       %17 (%18)%n
Severity:             %19 (%20)%n
OEM Code:             %21 (%22)%n
Generator ID:         0x%4 (%5)%n
Record Type:          0x%2 (System Event Record)%n
Record Format:        0x%6%n</t>
    <phoneticPr fontId="1"/>
  </si>
  <si>
    <t>SEL Entry%n
=========%n
Record ID:            0x%1%n
Record Type:          0x%2 (OEM System Event Record)%n
Timestamp:            %3
Manufacturer ID:      0x%4%n
OEM Defined:          %5</t>
    <phoneticPr fontId="1"/>
  </si>
  <si>
    <t>SEL Entry%n
=========%n%n
Record ID:            0x%1%n
Record Type:          0x%2 (OEM System Event Record)%n
OEM Defined:          %3</t>
    <phoneticPr fontId="1"/>
  </si>
  <si>
    <t>-</t>
    <phoneticPr fontId="1"/>
  </si>
  <si>
    <t>-</t>
    <phoneticPr fontId="1"/>
  </si>
  <si>
    <t>-</t>
    <phoneticPr fontId="1"/>
  </si>
  <si>
    <t>×</t>
    <phoneticPr fontId="1"/>
  </si>
  <si>
    <t>×</t>
    <phoneticPr fontId="1"/>
  </si>
  <si>
    <t>IPMIドライバ経由のSELのアクセスができない状況です。collectログを採取し調査依頼を行ってください。</t>
    <rPh sb="8" eb="10">
      <t>ケイユ</t>
    </rPh>
    <rPh sb="24" eb="26">
      <t>ジョウキョウ</t>
    </rPh>
    <phoneticPr fontId="1"/>
  </si>
  <si>
    <t>レジストリアクセスに失敗しました。collectログを採取し調査依頼を行ってください。</t>
    <rPh sb="10" eb="12">
      <t>シッパイ</t>
    </rPh>
    <phoneticPr fontId="1"/>
  </si>
  <si>
    <t>NMI発生時のSRABIDドライバの処理の登録ができませんでした。collectログを採取し調査依頼を行ってください。</t>
    <rPh sb="3" eb="5">
      <t>ハッセイ</t>
    </rPh>
    <rPh sb="5" eb="6">
      <t>ジ</t>
    </rPh>
    <rPh sb="18" eb="20">
      <t>ショリ</t>
    </rPh>
    <rPh sb="21" eb="23">
      <t>トウロク</t>
    </rPh>
    <phoneticPr fontId="1"/>
  </si>
  <si>
    <t>SEL is not accessible or does not support required operation.%n
%n
Operation support: 0x%1%n
Completion code: 0x%2</t>
    <phoneticPr fontId="1"/>
  </si>
  <si>
    <t>SELのアクセスでエラーが発生しています。collectログを採取し調査依頼を行ってください。</t>
    <rPh sb="13" eb="15">
      <t>ハッセイ</t>
    </rPh>
    <phoneticPr fontId="1"/>
  </si>
  <si>
    <t>Error</t>
  </si>
  <si>
    <t>Error</t>
    <phoneticPr fontId="1"/>
  </si>
  <si>
    <t>Warning</t>
  </si>
  <si>
    <t>緑</t>
    <rPh sb="0" eb="1">
      <t>ミドリ</t>
    </rPh>
    <phoneticPr fontId="1"/>
  </si>
  <si>
    <t>黄</t>
    <rPh sb="0" eb="1">
      <t>キ</t>
    </rPh>
    <phoneticPr fontId="1"/>
  </si>
  <si>
    <t>Online CpuBoard(s) generated a Cross Link Error, ErrId=%2</t>
    <phoneticPr fontId="1"/>
  </si>
  <si>
    <t>CpuBoard %2 generated a Cross Link Error, ErrId=%3</t>
    <phoneticPr fontId="1"/>
  </si>
  <si>
    <t>Online CpuBoard(s) generated an LPC Error Error, ErrId=%2</t>
    <phoneticPr fontId="1"/>
  </si>
  <si>
    <t>CpuBoard %2 generated an LPC Error Error, ErrId=%3</t>
    <phoneticPr fontId="1"/>
  </si>
  <si>
    <t>Online CpuBoard(s) generated a North Link Error, ErrId=%2</t>
    <phoneticPr fontId="1"/>
  </si>
  <si>
    <t>CpuBoard %2 generated a North Link Error, ErrId=%3</t>
    <phoneticPr fontId="1"/>
  </si>
  <si>
    <t>Online CpuBoard(s) generated a North ESI Link Error, ErrId=%2</t>
    <phoneticPr fontId="1"/>
  </si>
  <si>
    <t>CpuBoard %2 generated a North ESI Link Error, ErrId=%3</t>
    <phoneticPr fontId="1"/>
  </si>
  <si>
    <t>Online CpuBoard(s) generated an Inter-Chip-Interface Error, ErrId=%2</t>
    <phoneticPr fontId="1"/>
  </si>
  <si>
    <t>CpuBoard %2 generated an Inter-Chip-Interface Error, ErrId=%3</t>
    <phoneticPr fontId="1"/>
  </si>
  <si>
    <t>IoBoard %2 generated a Voter Error, ErrId=%3</t>
    <phoneticPr fontId="1"/>
  </si>
  <si>
    <t>IoBoard %2 generated a Register Block Error, ErrId=%3</t>
    <phoneticPr fontId="1"/>
  </si>
  <si>
    <t>IoBoard %2 generated an LPC Bus Error, ErrId=%3</t>
    <phoneticPr fontId="1"/>
  </si>
  <si>
    <t>IoBoard %2 generated a South Link Interface Error, ErrId=%3</t>
    <phoneticPr fontId="1"/>
  </si>
  <si>
    <t>IoBoard %2 generated a CPU Shoot Error, ErrId=%3</t>
    <phoneticPr fontId="1"/>
  </si>
  <si>
    <t>IoBoard %2 generated an IO Break Error, ErrId=%3</t>
    <phoneticPr fontId="1"/>
  </si>
  <si>
    <t>IoBoard %2 generated an Inter-Chip-Interface Error, ErrId=%3</t>
    <phoneticPr fontId="1"/>
  </si>
  <si>
    <t>IoBoard %2 generated a Cross Link Error, ErrId=%3</t>
    <phoneticPr fontId="1"/>
  </si>
  <si>
    <t>IoBoard %2 generated a South Link Error, ErrId=%3</t>
    <phoneticPr fontId="1"/>
  </si>
  <si>
    <t>IoBoard %2 generated a South ESI Link Error, ErrId=%3</t>
    <phoneticPr fontId="1"/>
  </si>
  <si>
    <t>Ioboard %2 generated a Esb2PcieToPcixBridge Error, ErrId=%3</t>
    <phoneticPr fontId="1"/>
  </si>
  <si>
    <t>Ioboard %2 generated a Esb2UpstreamBridge Error, ErrId=%3</t>
    <phoneticPr fontId="1"/>
  </si>
  <si>
    <t>Ioboard %2 generated a Esb2DownstreamD0Bridge Error, ErrId=%3</t>
    <phoneticPr fontId="1"/>
  </si>
  <si>
    <t>Ioboard %2 generated a Esb2DownstreamD1Bridge Error, ErrId=%3</t>
    <phoneticPr fontId="1"/>
  </si>
  <si>
    <t>Ioboard %2 generated a Esb2DownstreamD2Bridge Error, ErrId=%3</t>
    <phoneticPr fontId="1"/>
  </si>
  <si>
    <t>Ioboard %2 generated a PXH Function 0 Error, ErrId=%3</t>
    <phoneticPr fontId="1"/>
  </si>
  <si>
    <t>Ioboard %2 generated a PXH Function 2 Error, ErrId=%3</t>
    <phoneticPr fontId="1"/>
  </si>
  <si>
    <t>The reason CpuBoard %2 has gone broken is %3(event log messages may follow with additional details).</t>
    <phoneticPr fontId="1"/>
  </si>
  <si>
    <t>The reason CpuBoard %2 has gone broken is %3(event log messages may follow with additional details).  This is probably due to a failure of DIMM %4.</t>
    <phoneticPr fontId="1"/>
  </si>
  <si>
    <t>DIMMが原因でCPUボードがBreakした可能性があります。collectログを採取し調査依頼を行ってください。</t>
    <phoneticPr fontId="1"/>
  </si>
  <si>
    <t>The reason CpuBoard %2 has gone broken is %3(event log messages may follow with additional details).  This is possibly due to a failure of Processor %4.</t>
    <phoneticPr fontId="1"/>
  </si>
  <si>
    <t>The reason IoBoard %2 has gone broken is %3(event log messages may follow with additional details).</t>
    <phoneticPr fontId="1"/>
  </si>
  <si>
    <t>IOボードがBreakしました。collectログを採取し調査依頼を行ってください。</t>
    <phoneticPr fontId="1"/>
  </si>
  <si>
    <t>診断テストに失敗しました。collectログを採取し調査依頼を行ってください。</t>
    <rPh sb="0" eb="2">
      <t>シンダン</t>
    </rPh>
    <rPh sb="6" eb="8">
      <t>シッパイ</t>
    </rPh>
    <rPh sb="23" eb="25">
      <t>サイシュ</t>
    </rPh>
    <rPh sb="26" eb="28">
      <t>チョウサ</t>
    </rPh>
    <rPh sb="28" eb="30">
      <t>イライ</t>
    </rPh>
    <rPh sb="31" eb="32">
      <t>オコナ</t>
    </rPh>
    <phoneticPr fontId="1"/>
  </si>
  <si>
    <t>sra_atiビデオドライバが見つかりません。collectログを採取し調査依頼を行ってください。</t>
    <rPh sb="15" eb="16">
      <t>ミ</t>
    </rPh>
    <phoneticPr fontId="1"/>
  </si>
  <si>
    <t>from
mc file</t>
    <phoneticPr fontId="1"/>
  </si>
  <si>
    <t>sracc_msg.mc</t>
    <phoneticPr fontId="1"/>
  </si>
  <si>
    <t>※イベント内容の変更</t>
    <rPh sb="5" eb="7">
      <t>ナイヨウ</t>
    </rPh>
    <rPh sb="8" eb="10">
      <t>ヘンコウ</t>
    </rPh>
    <phoneticPr fontId="1"/>
  </si>
  <si>
    <t>※bidmsg.mcから削除された</t>
    <rPh sb="12" eb="14">
      <t>サクジョ</t>
    </rPh>
    <phoneticPr fontId="1"/>
  </si>
  <si>
    <t>※3.1のsrcc_msg.mcの内容</t>
    <rPh sb="17" eb="19">
      <t>ナイヨウ</t>
    </rPh>
    <phoneticPr fontId="1"/>
  </si>
  <si>
    <t>※bidmsg.mcの内容変更</t>
    <rPh sb="11" eb="13">
      <t>ナイヨウ</t>
    </rPh>
    <rPh sb="13" eb="15">
      <t>ヘンコウ</t>
    </rPh>
    <phoneticPr fontId="1"/>
  </si>
  <si>
    <t>※bidmsg.mcに新規追加</t>
    <rPh sb="11" eb="13">
      <t>シンキ</t>
    </rPh>
    <rPh sb="13" eb="15">
      <t>ツイカ</t>
    </rPh>
    <phoneticPr fontId="1"/>
  </si>
  <si>
    <t>16進</t>
    <rPh sb="2" eb="3">
      <t>スス</t>
    </rPh>
    <phoneticPr fontId="1"/>
  </si>
  <si>
    <t>Unable to connect to IPMI Driver.</t>
    <phoneticPr fontId="1"/>
  </si>
  <si>
    <t>Error retrieving SEL Entry.%n</t>
    <phoneticPr fontId="1"/>
  </si>
  <si>
    <t>SEL is not accessible or does not support required operation.%n
%n
Operation support: 0x%1%n
Completion code: 0x%2</t>
    <phoneticPr fontId="1"/>
  </si>
  <si>
    <t>Error deleting SEL Entry.%n
%n
Record number: 0x%1%n
Completion code: 0x%2</t>
    <phoneticPr fontId="1"/>
  </si>
  <si>
    <t>Sending an alarm to alarm service failed.</t>
    <phoneticPr fontId="1"/>
  </si>
  <si>
    <t>通報先(デフォルト)</t>
  </si>
  <si>
    <t>×</t>
  </si>
  <si>
    <t>その他</t>
  </si>
  <si>
    <t>状態色</t>
  </si>
  <si>
    <t>備考</t>
  </si>
  <si>
    <t>○</t>
  </si>
  <si>
    <t>－</t>
  </si>
  <si>
    <t>赤</t>
  </si>
  <si>
    <t>16進</t>
    <rPh sb="2" eb="3">
      <t>シン</t>
    </rPh>
    <phoneticPr fontId="1"/>
  </si>
  <si>
    <t>bidmsg.mc</t>
    <phoneticPr fontId="1"/>
  </si>
  <si>
    <t>sracc_msg.mc</t>
    <phoneticPr fontId="1"/>
  </si>
  <si>
    <t>bidmsg.mc</t>
    <phoneticPr fontId="1"/>
  </si>
  <si>
    <t>Informational</t>
    <phoneticPr fontId="1"/>
  </si>
  <si>
    <t>Informational</t>
  </si>
  <si>
    <t>TEST DevicePathId=%2 Parameter=%3 HexNum=%4 DecimalNum=%5 String='%6'</t>
  </si>
  <si>
    <t>%2 is now %3/ %4</t>
  </si>
  <si>
    <t>IoBoard %2 delivered a Gsync Error Interrupt, ErrId=%3.</t>
  </si>
  <si>
    <t>IoBoard %2 delivered a Scatter/Gather Error Interrupt, PciSlot=%3, WrRd=%4, ErrId=%5.</t>
  </si>
  <si>
    <t>Memory consistency check is starting memory scan.</t>
  </si>
  <si>
    <t>Memory consistency check has aborted memory scan because an error has occurred.</t>
  </si>
  <si>
    <t>CpuBoard %2 went broken during memory check of StartPage %3 for %4 Pages.</t>
  </si>
  <si>
    <t>Event Source: ESMFTPolicy</t>
    <phoneticPr fontId="1"/>
  </si>
  <si>
    <t>　　本サービスは、通報Policyとハード／ソフトの構成情報を管理します。
　　本サービスに関するアラートが発生した際には、対象モジュールの状態を確認してください。</t>
    <phoneticPr fontId="1"/>
  </si>
  <si>
    <t xml:space="preserve">モジュールの温度が異常に高くなっています。
センサ番号: %2 
位置: %3 
現在の温度: %1 
しきい値: %4 </t>
    <phoneticPr fontId="1"/>
  </si>
  <si>
    <t>この温度での運用は危険なのでモジュールを停止します。吸排気口が塞がっていないか、ファンが故障していないか確認してください。</t>
    <phoneticPr fontId="1"/>
  </si>
  <si>
    <t>Event Source: ESMSAFT</t>
    <phoneticPr fontId="1"/>
  </si>
  <si>
    <t>Event Source: iANSMiniport</t>
    <phoneticPr fontId="1"/>
  </si>
  <si>
    <t>Event Source: srampt</t>
    <phoneticPr fontId="1"/>
  </si>
  <si>
    <t>　　本ドライバはハードディスクが接続されるSCSIアダプタの制御及びそれに関する一般情報，障害情報を採取します。
　　本ドライバから警告/異常のイベントログが表示された場合、PCIモジュールに異常がないか，SCSIアダプタに異常がないか，ハードディスクに異常がないかを確認してください。</t>
    <phoneticPr fontId="1"/>
  </si>
  <si>
    <t>Event Source: elxstor</t>
    <phoneticPr fontId="1"/>
  </si>
  <si>
    <t>PCIデバイスの登録に失敗しました。collectログを採取し調査依頼を行ってください。</t>
    <phoneticPr fontId="1"/>
  </si>
  <si>
    <t>Failed to set PCI device %2 online.
%rStatus from Common Code: %3 (%4).</t>
    <phoneticPr fontId="1"/>
  </si>
  <si>
    <t>PCIデバイスのONLINE状態設定に失敗しました。collectログを採取し調査依頼を行ってください。</t>
    <phoneticPr fontId="1"/>
  </si>
  <si>
    <t>Failed to enable IOVA support on device %2.
%rStatus from Common Code: %3 (%4).</t>
    <phoneticPr fontId="1"/>
  </si>
  <si>
    <t>IOVAサポートデバイスのENABLEに失敗しました。collectログを採取し調査依頼を行ってください。</t>
    <phoneticPr fontId="1"/>
  </si>
  <si>
    <t>Failed to refresh PCI config space for device %2.
%rRefreshPciConfig() returned status: %3.</t>
    <phoneticPr fontId="1"/>
  </si>
  <si>
    <t>PCIデバイスのコンフィグ領域のリフレッシュに失敗しました。collectログを採取し調査依頼を行ってください。</t>
    <phoneticPr fontId="1"/>
  </si>
  <si>
    <t>Failed to shoot PCI device %2.
%rStatus from Common Code: %3 (%4).</t>
    <phoneticPr fontId="1"/>
  </si>
  <si>
    <t>PCIデバイスのshootに失敗しました。collectログを採取し調査依頼を行ってください。</t>
    <phoneticPr fontId="1"/>
  </si>
  <si>
    <t>Failed to map PCI bus address to Stratus device path ID:
bus = %2, device = %3.
%rStatus from Common Code: %4 (%5).</t>
    <phoneticPr fontId="1"/>
  </si>
  <si>
    <t>PCIバスアドレスのマップに失敗しました。collectログを採取し調査依頼を行ってください。</t>
    <phoneticPr fontId="1"/>
  </si>
  <si>
    <t>Failed to direct HAL software to restore PCI config
space to correct values.  Check that system is running
the correct Stratus-supplied HAL software.</t>
    <phoneticPr fontId="1"/>
  </si>
  <si>
    <t>HALソフトウェアの管理に失敗しました。collectログを採取し調査依頼を行ってください。</t>
    <phoneticPr fontId="1"/>
  </si>
  <si>
    <t>×</t>
    <phoneticPr fontId="1"/>
  </si>
  <si>
    <t>Failed to allocate I/O request packet (IRP) in
GetDeviceBus().</t>
    <phoneticPr fontId="1"/>
  </si>
  <si>
    <t>I/O request packet (IRP)の割り当てに失敗しました。collectログを採取し調査依頼を行ってください。</t>
    <phoneticPr fontId="1"/>
  </si>
  <si>
    <t>－</t>
    <phoneticPr fontId="1"/>
  </si>
  <si>
    <t>Failed to query bus information for PCI device.
%IoCallDriver() returned status: %2.</t>
    <phoneticPr fontId="1"/>
  </si>
  <si>
    <t>PCIデバイスのバス情報の問い合わせに失敗しました。collectログを採取し調査依頼を行ってください。</t>
    <phoneticPr fontId="1"/>
  </si>
  <si>
    <t>Received bad bus number for PCI device.</t>
    <phoneticPr fontId="1"/>
  </si>
  <si>
    <t>PCIデバイスの不正なバス番号を受け取りました。collectログを採取し調査依頼を行ってください。</t>
    <phoneticPr fontId="1"/>
  </si>
  <si>
    <t>Failed to allocate I/O request packet (IRP) in
GetDeviceSlot().</t>
    <phoneticPr fontId="1"/>
  </si>
  <si>
    <t>Failed to query capabilities for PCI device.
%IoCallDriver() returned status: %2.</t>
    <phoneticPr fontId="1"/>
  </si>
  <si>
    <t>Received bad device number for PCI device.</t>
    <phoneticPr fontId="1"/>
  </si>
  <si>
    <t>PCIデバイスの不正なデバイス番号を受け取りました。collectログを採取し調査依頼を行ってください。</t>
    <phoneticPr fontId="1"/>
  </si>
  <si>
    <t>Failed to allocate I/O request packet (IRP) in
GetDeviceConfig().</t>
    <phoneticPr fontId="1"/>
  </si>
  <si>
    <t>Failed to read config for PCI device.
%IoCallDriver() returned status: %2.</t>
    <phoneticPr fontId="1"/>
  </si>
  <si>
    <t>PCIデバイスのコンフィグの読み取りに失敗しました。collectログを採取し調査依頼を行ってください。</t>
    <phoneticPr fontId="1"/>
  </si>
  <si>
    <t>Cannot locate interrupt resource for for Stratus chipset.
%rDevice: %2.</t>
    <phoneticPr fontId="1"/>
  </si>
  <si>
    <t>"32"</t>
    <phoneticPr fontId="1"/>
  </si>
  <si>
    <t>SW</t>
    <phoneticPr fontId="1"/>
  </si>
  <si>
    <t>OFF</t>
    <phoneticPr fontId="1"/>
  </si>
  <si>
    <t>""</t>
    <phoneticPr fontId="1"/>
  </si>
  <si>
    <t>NONE</t>
    <phoneticPr fontId="1"/>
  </si>
  <si>
    <t>"STRATUS_BID_NO_INT_FOUND"</t>
    <phoneticPr fontId="1"/>
  </si>
  <si>
    <t>"ESM/SM"</t>
    <phoneticPr fontId="1"/>
  </si>
  <si>
    <t>"FT Server"</t>
    <phoneticPr fontId="1"/>
  </si>
  <si>
    <t>チップセット用の割り込みリソースの配置に失敗しました。collectログを採取し調査依頼を行ってください。</t>
    <phoneticPr fontId="1"/>
  </si>
  <si>
    <t>SW5.0</t>
    <phoneticPr fontId="1"/>
  </si>
  <si>
    <t>Failed to open registry key for device.</t>
    <phoneticPr fontId="1"/>
  </si>
  <si>
    <t>"STRATUS_BID_FAILED_DEVICE_KEY_OPEN"</t>
    <phoneticPr fontId="1"/>
  </si>
  <si>
    <t>SW5.0</t>
    <phoneticPr fontId="1"/>
  </si>
  <si>
    <t>Failed to register NMI callback with Windows kernel.</t>
    <phoneticPr fontId="1"/>
  </si>
  <si>
    <t>"32"</t>
    <phoneticPr fontId="1"/>
  </si>
  <si>
    <t>SW</t>
    <phoneticPr fontId="1"/>
  </si>
  <si>
    <t>OFF</t>
    <phoneticPr fontId="1"/>
  </si>
  <si>
    <t>""</t>
    <phoneticPr fontId="1"/>
  </si>
  <si>
    <t>NONE</t>
    <phoneticPr fontId="1"/>
  </si>
  <si>
    <t>"STRATUS_BID_REGISTER_NMI_CALLBACK_FAILED"</t>
    <phoneticPr fontId="1"/>
  </si>
  <si>
    <t>"ESM/SM"</t>
    <phoneticPr fontId="1"/>
  </si>
  <si>
    <t>"FT Server"</t>
    <phoneticPr fontId="1"/>
  </si>
  <si>
    <t>SW5.0</t>
    <phoneticPr fontId="1"/>
  </si>
  <si>
    <t>Failed to initialize interface with sra_ati video driver.
UpdateVideoInterface: ERROR %2.</t>
    <phoneticPr fontId="1"/>
  </si>
  <si>
    <t>Failed to initialize interface with sra_ati video driver.
UpdateVideoInterface: ERROR %2</t>
    <phoneticPr fontId="1"/>
  </si>
  <si>
    <t>"32"</t>
    <phoneticPr fontId="1"/>
  </si>
  <si>
    <t>SW</t>
    <phoneticPr fontId="1"/>
  </si>
  <si>
    <t>OFF</t>
    <phoneticPr fontId="1"/>
  </si>
  <si>
    <t>""</t>
    <phoneticPr fontId="1"/>
  </si>
  <si>
    <t>NONE</t>
    <phoneticPr fontId="1"/>
  </si>
  <si>
    <t>"STRATUS_BID_REGISTER_NMI_CALLBACK_FAILED"</t>
    <phoneticPr fontId="1"/>
  </si>
  <si>
    <t>"ESM/SM"</t>
    <phoneticPr fontId="1"/>
  </si>
  <si>
    <t>"FT Server"</t>
    <phoneticPr fontId="1"/>
  </si>
  <si>
    <t>○</t>
    <phoneticPr fontId="1"/>
  </si>
  <si>
    <t>SW5.0</t>
    <phoneticPr fontId="1"/>
  </si>
  <si>
    <t>Failed to map the video FrameBuffer for sra_ati video driver.
HookQueryRegistryValue: ERROR Video side=%2 FB already mapped.</t>
    <phoneticPr fontId="1"/>
  </si>
  <si>
    <t>"32"</t>
    <phoneticPr fontId="1"/>
  </si>
  <si>
    <t>SW</t>
    <phoneticPr fontId="1"/>
  </si>
  <si>
    <t>OFF</t>
    <phoneticPr fontId="1"/>
  </si>
  <si>
    <t>""</t>
    <phoneticPr fontId="1"/>
  </si>
  <si>
    <t>NONE</t>
    <phoneticPr fontId="1"/>
  </si>
  <si>
    <t>"STRATUS_BID_REGISTER_NMI_CALLBACK_FAILED"</t>
    <phoneticPr fontId="1"/>
  </si>
  <si>
    <t>"ESM/SM"</t>
    <phoneticPr fontId="1"/>
  </si>
  <si>
    <t>"FT Server"</t>
    <phoneticPr fontId="1"/>
  </si>
  <si>
    <t>%2 is now %3/ %4</t>
    <phoneticPr fontId="1"/>
  </si>
  <si>
    <t>IoBoard %2 delivered a Gsync Error Interrupt, ErrId=%3.</t>
    <phoneticPr fontId="1"/>
  </si>
  <si>
    <t>同一原因で続けて別のエラーログが記録されるので、そのエラーログを参照してください。</t>
    <phoneticPr fontId="1"/>
  </si>
  <si>
    <t>IoBoard %2 delivered a Scatter/Gather Error Interrupt, PciSlot=%3, WrRd=%4, ErrId=%5.</t>
    <phoneticPr fontId="1"/>
  </si>
  <si>
    <t>IoBoard %2 delivered a South-PCI Error Interrupt, PciSlot=%3, ErrId=%4.</t>
    <phoneticPr fontId="1"/>
  </si>
  <si>
    <t>IoBoard %2 delivered a North Xbow Bus %3 Error Interrupt, ErrId=%4.</t>
    <phoneticPr fontId="1"/>
  </si>
  <si>
    <t>Memory consistency check has aborted memory scan because an error has occurred.</t>
    <phoneticPr fontId="1"/>
  </si>
  <si>
    <t>Failed service initialization, ASN functionality not present.  Try stopping 
and restarting the service.</t>
    <phoneticPr fontId="1"/>
  </si>
  <si>
    <t>Failed to allocate memory for temporary storage.  System memory-usage may be 
too high.</t>
    <phoneticPr fontId="1"/>
  </si>
  <si>
    <t>Failed to acquire SSN Parameters.  Check SSN Configuration. Try stopping and 
restarting ftSys RPC provider service.</t>
    <phoneticPr fontId="1"/>
  </si>
  <si>
    <t>SSN Dialin/Callback in progress.</t>
    <phoneticPr fontId="1"/>
  </si>
  <si>
    <t>ASN Callhome in progress.</t>
    <phoneticPr fontId="1"/>
  </si>
  <si>
    <t>Unable to establish an ASN Connection.</t>
    <phoneticPr fontId="1"/>
  </si>
  <si>
    <t>An error occurred communicating with the MS RRAS Service.</t>
    <phoneticPr fontId="1"/>
  </si>
  <si>
    <t>ASN Connection established.</t>
    <phoneticPr fontId="1"/>
  </si>
  <si>
    <t>An error occurred communicating with the ftSys RPC Provider.</t>
    <phoneticPr fontId="1"/>
  </si>
  <si>
    <t>Closing the ASN Connection.</t>
    <phoneticPr fontId="1"/>
  </si>
  <si>
    <t>Connection made to portmapper service.</t>
    <phoneticPr fontId="1"/>
  </si>
  <si>
    <t>Retry starting for connection to portmapper service.</t>
    <phoneticPr fontId="1"/>
  </si>
  <si>
    <t xml:space="preserve">Unable to delete IP from the routing table.  </t>
    <phoneticPr fontId="1"/>
  </si>
  <si>
    <t xml:space="preserve">Failed to add SERVICE_SYS_IP route.  </t>
    <phoneticPr fontId="1"/>
  </si>
  <si>
    <t xml:space="preserve">CALL_HOME_IP route was added successfully.  </t>
    <phoneticPr fontId="1"/>
  </si>
  <si>
    <t xml:space="preserve">Failed to add CALL_HOME_IP route.  </t>
    <phoneticPr fontId="1"/>
  </si>
  <si>
    <t xml:space="preserve">Not a CALL_HOME or SERVICE_SYS IP.  </t>
    <phoneticPr fontId="1"/>
  </si>
  <si>
    <t xml:space="preserve">The RAS Thread failed to start.  </t>
    <phoneticPr fontId="1"/>
  </si>
  <si>
    <t xml:space="preserve">The RPC Thread failed to start.  </t>
    <phoneticPr fontId="1"/>
  </si>
  <si>
    <t>The COM port could not be opened. Check if the port is in use by Microsoft RRAS 
service or any other application.</t>
    <phoneticPr fontId="1"/>
  </si>
  <si>
    <t>The modem is not present or is not functioning. 
Please check the modem connected to the ASN configured COM port.</t>
    <phoneticPr fontId="1"/>
  </si>
  <si>
    <t>The modem is not present on the ASN configured COM port.</t>
    <phoneticPr fontId="1"/>
  </si>
  <si>
    <t>The function to listen for COM port change events failed.
Dialin functionality will not work.</t>
    <phoneticPr fontId="1"/>
  </si>
  <si>
    <t xml:space="preserve">A dialin attempt was denied access because the username and/or password was invalid. </t>
    <phoneticPr fontId="1"/>
  </si>
  <si>
    <t xml:space="preserve">The modem initialization string was not properly set. 
Dialin functionality may not work. </t>
    <phoneticPr fontId="1"/>
  </si>
  <si>
    <t xml:space="preserve">Dialtone is not present. Please check the telephone line connection. </t>
    <phoneticPr fontId="1"/>
  </si>
  <si>
    <t xml:space="preserve">Ignoring callhome/callback request because service initialization has failed. </t>
    <phoneticPr fontId="1"/>
  </si>
  <si>
    <t xml:space="preserve">Ignoring callhome/callback request because the callhome feature is not enabled. </t>
    <phoneticPr fontId="1"/>
  </si>
  <si>
    <t xml:space="preserve">Ignoring callhome/callback request because the modem COM port is not connected. 
The port may not be connected because the modem check or dialin setting change may be in progress. </t>
    <phoneticPr fontId="1"/>
  </si>
  <si>
    <t>Dialin will not work because the dialin feature is not enabled.</t>
    <phoneticPr fontId="1"/>
  </si>
  <si>
    <t>Dialin will not work because the modem is not present.</t>
    <phoneticPr fontId="1"/>
  </si>
  <si>
    <t>Will not initiate callback request as dialin is not enabled.</t>
    <phoneticPr fontId="1"/>
  </si>
  <si>
    <t>Rpc client authentication (including handshake) failed.</t>
    <phoneticPr fontId="1"/>
  </si>
  <si>
    <t xml:space="preserve">Delete IP Address failed with error %1.  </t>
    <phoneticPr fontId="1"/>
  </si>
  <si>
    <t>Unable to establish an ASN Connection; Host is not the modem owner.</t>
    <phoneticPr fontId="1"/>
  </si>
  <si>
    <t>There is an SMM present, this service is not needed, stopping…</t>
    <phoneticPr fontId="1"/>
  </si>
  <si>
    <t>SEL was cleared due to the exceeded allocation quota.</t>
    <phoneticPr fontId="1"/>
  </si>
  <si>
    <t>Memory consistency check has completed memory scan.</t>
    <phoneticPr fontId="1"/>
  </si>
  <si>
    <t>メモリチェックが終了しました。</t>
    <phoneticPr fontId="1"/>
  </si>
  <si>
    <t>CpuBoard %2 firmware burn starting.</t>
    <phoneticPr fontId="1"/>
  </si>
  <si>
    <t>CpuBoard %2 firmware burn starting.</t>
    <phoneticPr fontId="1"/>
  </si>
  <si>
    <t>Software initiated break of CpuBoard %2.</t>
    <phoneticPr fontId="1"/>
  </si>
  <si>
    <t>CPUボードをbreakします。</t>
    <phoneticPr fontId="1"/>
  </si>
  <si>
    <t>CpuBoard %2 lockstep statistics: Brownout Copy = %3 MB @ %4 MB/Sec (%5 sec); Blackout Copy = %6 MB @ %7 MB/Sec (%8 ms); Blackout Duration = %9 (%:+%;) MilliSecs.</t>
    <phoneticPr fontId="1"/>
  </si>
  <si>
    <t>CPUボードの同期が完了しました。</t>
    <phoneticPr fontId="1"/>
  </si>
  <si>
    <t>Software initiated break of IoBoard %2.</t>
    <phoneticPr fontId="1"/>
  </si>
  <si>
    <t>Software initiated break of PciSlot %2.</t>
    <phoneticPr fontId="1"/>
  </si>
  <si>
    <t>IOボードをbreakします。</t>
    <phoneticPr fontId="1"/>
  </si>
  <si>
    <t>CpuBoard %2 has had a number of successful ECC memory corrections.</t>
    <phoneticPr fontId="1"/>
  </si>
  <si>
    <t>-</t>
    <phoneticPr fontId="1"/>
  </si>
  <si>
    <t>CpuBoard %2 has had an excessive number of correctable machine check errors.</t>
    <phoneticPr fontId="1"/>
  </si>
  <si>
    <t>CPUボードで復旧可能なエラーが多発しました。
再度CPUボードを組み込んでください。</t>
    <phoneticPr fontId="1"/>
  </si>
  <si>
    <t>BMC %2, firmware burn succeeded, new version is '%3'.</t>
  </si>
  <si>
    <t>BMC %2, firmware burn succeeded, new version is '%3'.</t>
    <phoneticPr fontId="1"/>
  </si>
  <si>
    <t>BMCのF/W書き込みが成功しました。</t>
    <phoneticPr fontId="1"/>
  </si>
  <si>
    <t>CPUボード同期後にシステムタイムの更新に失敗しました。collectログを採取し調査依頼を行ってください。</t>
    <phoneticPr fontId="1"/>
  </si>
  <si>
    <t>メモリチェックが異常終了しました。collectログを採取し調査依頼を行ってください。</t>
    <phoneticPr fontId="1"/>
  </si>
  <si>
    <t>アプリケーションログ</t>
  </si>
  <si>
    <t>Event Source: ftsysEService</t>
    <phoneticPr fontId="1"/>
  </si>
  <si>
    <t>warning</t>
    <phoneticPr fontId="1"/>
  </si>
  <si>
    <t xml:space="preserve">Unable to setup the Site Heartbeat (see the trace log
for details). </t>
    <phoneticPr fontId="1"/>
  </si>
  <si>
    <t>warning</t>
    <phoneticPr fontId="1"/>
  </si>
  <si>
    <t>ActiveService Network's internet call home through proxy may
fail.  Ensure proxy registry value provides access to: %1.</t>
    <phoneticPr fontId="1"/>
  </si>
  <si>
    <t>通報なし
SW6.1で追加</t>
    <rPh sb="0" eb="2">
      <t>ツウホウ</t>
    </rPh>
    <rPh sb="11" eb="13">
      <t>ツイカ</t>
    </rPh>
    <phoneticPr fontId="1"/>
  </si>
  <si>
    <t>Event Source: ftSysRAS</t>
    <phoneticPr fontId="1"/>
  </si>
  <si>
    <t>The modem device is not represented correctly in the Device Manager. Stopping retry attempts.</t>
    <phoneticPr fontId="1"/>
  </si>
  <si>
    <t>システムログ</t>
  </si>
  <si>
    <t>IoBoard %2 generated a Cross Link Error, ErrId=%3</t>
    <phoneticPr fontId="1"/>
  </si>
  <si>
    <t>IoBoard %2 generated a South Link Error, ErrId=%3</t>
    <phoneticPr fontId="1"/>
  </si>
  <si>
    <t>IoBoard %2 generated a South ESI Link Error, ErrId=%3</t>
    <phoneticPr fontId="1"/>
  </si>
  <si>
    <t>The reason IoBoard %2 has gone broken is %3(event log messages may follow with additional details).</t>
    <phoneticPr fontId="1"/>
  </si>
  <si>
    <t>The reason CpuBoard %2 has gone broken is %3(event log messages may follow with additional details).</t>
    <phoneticPr fontId="1"/>
  </si>
  <si>
    <t>The reason CpuBoard %2 has gone broken is %3(event log messages may follow with additional details).  This is probably due to a failure of DIMM %4.</t>
    <phoneticPr fontId="1"/>
  </si>
  <si>
    <t>The reason CpuBoard %2 has gone broken is %3(event log messages may follow with additional details).  This is possibly due to a failure of Processor %4.</t>
    <phoneticPr fontId="1"/>
  </si>
  <si>
    <t>CPUボードでエラーが発生しました。collectログを採取し調査依頼を行ってください。</t>
    <phoneticPr fontId="1"/>
  </si>
  <si>
    <t>IOボードの停止に失敗しました。collectログを採取し調査依頼を行ってください。</t>
    <phoneticPr fontId="1"/>
  </si>
  <si>
    <t>IOボードのリンクの初期化に失敗しました。collectログを採取し調査依頼を行ってください。</t>
    <phoneticPr fontId="1"/>
  </si>
  <si>
    <t>IOボードにUSBベースアドレスレジスタをマップするのに失敗しました。collectログを採取し調査依頼を行ってください。</t>
    <phoneticPr fontId="1"/>
  </si>
  <si>
    <t>IOボードの起動に失敗しました。collectログを採取し調査依頼を行ってください。</t>
    <phoneticPr fontId="1"/>
  </si>
  <si>
    <t>IOボードの診断に失敗しました。collectログを採取し調査依頼を行ってください。</t>
    <phoneticPr fontId="1"/>
  </si>
  <si>
    <t>IOボードの起動時にOFFILNE状態の設定に失敗しました。collectログを採取し調査依頼を行ってください。</t>
    <phoneticPr fontId="1"/>
  </si>
  <si>
    <t>IOボードの起動時ONLINE状態の設定に失敗しました。collectログを採取し調査依頼を行ってください。</t>
    <phoneticPr fontId="1"/>
  </si>
  <si>
    <t>非アクティブなI/Oモジュールの初期化に失敗しました。collectログを採取し調査依頼を行ってください。</t>
    <phoneticPr fontId="1"/>
  </si>
  <si>
    <t>IOボードの停止に失敗しました。collectログを採取し調査依頼を行ってください。</t>
    <phoneticPr fontId="1"/>
  </si>
  <si>
    <t>IOボードのポーリングスレッドの初期化に失敗しました。collectログを採取し調査依頼を行ってください。</t>
    <phoneticPr fontId="1"/>
  </si>
  <si>
    <t>IOボードの初期化に失敗しました。collectログを採取し調査依頼を行ってください。</t>
    <phoneticPr fontId="1"/>
  </si>
  <si>
    <t>CPUボードの起動に失敗しました。collectログを採取し調査依頼を行ってください。</t>
    <phoneticPr fontId="1"/>
  </si>
  <si>
    <t>CPUボードのジャンプスイッチに失敗しました。collectログを採取し調査依頼を行ってください。</t>
    <phoneticPr fontId="1"/>
  </si>
  <si>
    <t>CPUボードの診断に失敗しました。collectログを採取し調査依頼を行ってください。</t>
    <phoneticPr fontId="1"/>
  </si>
  <si>
    <t>CPUボードのファームウェアアップデートに失敗しました。collectログを採取し調査依頼を行ってください。</t>
    <phoneticPr fontId="1"/>
  </si>
  <si>
    <t>CPUボードのダンプ採取に失敗しました。collectログを採取し調査依頼を行ってください。</t>
    <phoneticPr fontId="1"/>
  </si>
  <si>
    <t>IOボードのポーリングスレッドの生成に失敗しました。collectログを採取し調査依頼を行ってください。</t>
    <phoneticPr fontId="1"/>
  </si>
  <si>
    <t>PCIデバイスへの問い合わせに失敗しました。collectログを採取し調査依頼を行ってください。</t>
    <phoneticPr fontId="1"/>
  </si>
  <si>
    <t>%2 is now %3/ %4- the failure has not been isolated and therefore may be in either CRU</t>
    <phoneticPr fontId="1"/>
  </si>
  <si>
    <t>装置が異常な状態です。collectログを採取し状態を確認して下さい。故障箇所が特定できれば交換してください。</t>
    <phoneticPr fontId="1"/>
  </si>
  <si>
    <t>IOボードでScatter/Gatherエラー割り込みが発生しました。IOボードを交換してください。</t>
    <phoneticPr fontId="1"/>
  </si>
  <si>
    <t>IOボードでSouth-PCIエラー割り込みが発生しました。IOボードを交換してください。</t>
    <phoneticPr fontId="1"/>
  </si>
  <si>
    <t>CPUボードが故障した可能性があります。状態を確認し、故障であれば交換してください。</t>
    <phoneticPr fontId="1"/>
  </si>
  <si>
    <t>CPUボードのF/W書き込みが失敗しました。collectログを採取し調査依頼を行ってください。</t>
    <phoneticPr fontId="1"/>
  </si>
  <si>
    <t>CPUボードを使用可能な状態にできませんでした。collectログを採取し調査依頼を行ってください。</t>
    <phoneticPr fontId="1"/>
  </si>
  <si>
    <t>CPUボードを使用可能な状態にできませんでした。CPUボードを交換し、再組み込みしてください。</t>
    <phoneticPr fontId="1"/>
  </si>
  <si>
    <t>CPUボードが故障しました。交換してください。</t>
    <phoneticPr fontId="1"/>
  </si>
  <si>
    <t>IOボードが故障しました。交換してください。</t>
    <phoneticPr fontId="1"/>
  </si>
  <si>
    <t>CPUボードでセンターブリッジのエラーが発生しました。collectログを採取し調査依頼を行ってください。</t>
    <phoneticPr fontId="1"/>
  </si>
  <si>
    <t>SW5.3でメッセージ変更</t>
    <phoneticPr fontId="1"/>
  </si>
  <si>
    <t>CPUボードがBreakした可能性があります。collectログを採取し調査依頼を行ってください。Not-DcOkのログ登録と同時にDIMMエラーが登録されているケースではDIMMの処置は不要です。</t>
    <phoneticPr fontId="1"/>
  </si>
  <si>
    <t>CPUボードのF/W書き込みが成功しました。</t>
    <phoneticPr fontId="1"/>
  </si>
  <si>
    <t>CPUボードのF/W書き込みを開始しました。</t>
    <phoneticPr fontId="1"/>
  </si>
  <si>
    <t>CPUボードの同期が完了しました。</t>
    <phoneticPr fontId="1"/>
  </si>
  <si>
    <t>IOボードでエラーが発生しました。collectログを採取し調査依頼を行ってください。</t>
    <phoneticPr fontId="1"/>
  </si>
  <si>
    <t>IDPROMのチェックでエラーが発生しました。collectログを採取し調査依頼を行ってください。</t>
    <phoneticPr fontId="1"/>
  </si>
  <si>
    <t>VOS SROMのチェックでエラーが発生しました。collectログを採取し調査依頼を行ってください。</t>
    <rPh sb="18" eb="20">
      <t>ハッセイ</t>
    </rPh>
    <phoneticPr fontId="1"/>
  </si>
  <si>
    <t>VOS SROMのチェックでエラーが発生しました。collectログを採取し調査依頼を行ってください。</t>
    <phoneticPr fontId="1"/>
  </si>
  <si>
    <t>IOボードでエラーが発生しました。collectログを採取し調査依頼を行ってください。</t>
    <phoneticPr fontId="1"/>
  </si>
  <si>
    <t>Driver is not permitted to shoot PCI boards for which a
PlugNPlay failure has been detected.  This behavior
override has been activated by the system administrator
via the driver's "Features" registry value, and should be
removed if the override is not necessary.</t>
    <phoneticPr fontId="1"/>
  </si>
  <si>
    <t>Event Viewer</t>
    <phoneticPr fontId="1"/>
  </si>
  <si>
    <t>Alart Viewer</t>
    <phoneticPr fontId="1"/>
  </si>
  <si>
    <t>Action</t>
    <phoneticPr fontId="1"/>
  </si>
  <si>
    <t>-</t>
    <phoneticPr fontId="1"/>
  </si>
  <si>
    <t>×</t>
    <phoneticPr fontId="1"/>
  </si>
  <si>
    <t xml:space="preserve">Host Up message delivered to SMMGUser.  </t>
    <phoneticPr fontId="1"/>
  </si>
  <si>
    <t xml:space="preserve">Host Up message NOT delivered to SMMGUser (%1).  </t>
    <phoneticPr fontId="1"/>
  </si>
  <si>
    <t>The ftSM %1 Service has failed with FailCount=%2.</t>
    <phoneticPr fontId="1"/>
  </si>
  <si>
    <t>The ftSM %1 Service has failed with FailCount=%2.</t>
    <phoneticPr fontId="1"/>
  </si>
  <si>
    <t>FTサーバのサービスが停止しました。イベントログに表示されているサービスを起動してください。</t>
    <phoneticPr fontId="1"/>
  </si>
  <si>
    <t>"STRATUS_BID_BMC_DUAL_PRIMARY"</t>
    <phoneticPr fontId="1"/>
  </si>
  <si>
    <t>BMCが異常な状態です。collectログを採取し状態を確認して下さい。故障箇所が特定できれば交換してください。</t>
    <rPh sb="4" eb="6">
      <t>イジョウ</t>
    </rPh>
    <rPh sb="7" eb="9">
      <t>ジョウタイ</t>
    </rPh>
    <phoneticPr fontId="1"/>
  </si>
  <si>
    <t>○</t>
    <phoneticPr fontId="1"/>
  </si>
  <si>
    <t>Event Source: ftSM</t>
    <phoneticPr fontId="1"/>
  </si>
  <si>
    <t xml:space="preserve">BMC on CRU0 and CRU1 are both Primary. </t>
    <phoneticPr fontId="1"/>
  </si>
  <si>
    <t>SW5.3で追加</t>
    <rPh sb="6" eb="8">
      <t>ツイカ</t>
    </rPh>
    <phoneticPr fontId="1"/>
  </si>
  <si>
    <t xml:space="preserve">Unable to attach to the ftSAA network adapter named event, check the driver.  </t>
    <phoneticPr fontId="1"/>
  </si>
  <si>
    <t xml:space="preserve">Unable to allocate required resources.  </t>
    <phoneticPr fontId="1"/>
  </si>
  <si>
    <t xml:space="preserve">Unable to get the 2 ftSAA IP addresses.  </t>
    <phoneticPr fontId="1"/>
  </si>
  <si>
    <t xml:space="preserve">Network interface, ftSAA Network Adapter, is not enabled.  </t>
    <phoneticPr fontId="1"/>
  </si>
  <si>
    <t xml:space="preserve">Added route %1 to the routing table.  </t>
    <phoneticPr fontId="1"/>
  </si>
  <si>
    <t xml:space="preserve">Unable to add route %1 to the routing table.  </t>
    <phoneticPr fontId="1"/>
  </si>
  <si>
    <t xml:space="preserve">Unable to retrieve the routing tables.  </t>
    <phoneticPr fontId="1"/>
  </si>
  <si>
    <t xml:space="preserve">Deleted route %1 from the routing table.  </t>
    <phoneticPr fontId="1"/>
  </si>
  <si>
    <t xml:space="preserve">Network interface, ftSAA Network Adapter, has been enabled.  </t>
    <phoneticPr fontId="1"/>
  </si>
  <si>
    <t xml:space="preserve">Unable to get the ftSAA Network Adapter IP address.  </t>
    <phoneticPr fontId="1"/>
  </si>
  <si>
    <t>ftSAA Network thread received an error, (error from SetupNotifyIpChangeEvent).</t>
    <phoneticPr fontId="1"/>
  </si>
  <si>
    <t xml:space="preserve">ftSAA Network thread received an error, (unhandled Run wait index).  </t>
    <phoneticPr fontId="1"/>
  </si>
  <si>
    <t xml:space="preserve">Requested VTM firmware autoburn operation is discarded (both VTMs are not online), 
will retry again later. </t>
    <phoneticPr fontId="1"/>
  </si>
  <si>
    <t xml:space="preserve">Update of VTM firmware failed ( busId=%1, imagePath=%2, updateOnlyThisVtm=%3). </t>
    <phoneticPr fontId="1"/>
  </si>
  <si>
    <t xml:space="preserve">VTM operation (%1) did not complete within expected time interval. </t>
    <phoneticPr fontId="1"/>
  </si>
  <si>
    <t xml:space="preserve">Failed to communicate TCP Port number %1 to VTM on bus %2. </t>
    <phoneticPr fontId="1"/>
  </si>
  <si>
    <t xml:space="preserve">Failed to hangup VTM PPP connection on modem %1 port %2.  </t>
    <phoneticPr fontId="1"/>
  </si>
  <si>
    <t xml:space="preserve">VTM image needed for autoburn is not present in expected location '%1',
autoburn is not performed.  </t>
    <phoneticPr fontId="1"/>
  </si>
  <si>
    <t>-</t>
    <phoneticPr fontId="1"/>
  </si>
  <si>
    <t>×</t>
    <phoneticPr fontId="1"/>
  </si>
  <si>
    <t>Interface with sra_ati video driver is initialized.
UpdateVideoInterface: SUCCESS Video%2.</t>
    <phoneticPr fontId="1"/>
  </si>
  <si>
    <t>○</t>
    <phoneticPr fontId="1"/>
  </si>
  <si>
    <t>×</t>
    <phoneticPr fontId="1"/>
  </si>
  <si>
    <t>SW5.0</t>
    <phoneticPr fontId="1"/>
  </si>
  <si>
    <t>%2</t>
    <phoneticPr fontId="1"/>
  </si>
  <si>
    <t>イベントログメッセージを確認してください。</t>
    <phoneticPr fontId="1"/>
  </si>
  <si>
    <t>－</t>
    <phoneticPr fontId="1"/>
  </si>
  <si>
    <t>TEST DevicePathId=%2 Parameter=%3 HexNum=%4 DecimalNum=%5 String='%6'</t>
    <phoneticPr fontId="1"/>
  </si>
  <si>
    <t>テストメッセージ</t>
    <phoneticPr fontId="1"/>
  </si>
  <si>
    <t>装置の状態が変化しました。</t>
    <phoneticPr fontId="1"/>
  </si>
  <si>
    <t>メモリチェックが開始しました。</t>
    <phoneticPr fontId="1"/>
  </si>
  <si>
    <t>Memory consistency check is starting memory scan, checking MicroSync</t>
    <phoneticPr fontId="1"/>
  </si>
  <si>
    <t>CpuBoard %2 performed successful firmware burn, new version is '%3'.</t>
    <phoneticPr fontId="1"/>
  </si>
  <si>
    <t>PCIスロットをbreakします。</t>
    <phoneticPr fontId="1"/>
  </si>
  <si>
    <t>PCI device %2 default error checks have been overridden.</t>
    <phoneticPr fontId="1"/>
  </si>
  <si>
    <t>デフォルトエラーチェックが無視されました。</t>
    <phoneticPr fontId="1"/>
  </si>
  <si>
    <t>SMC %2, %3 is being burned from current rev %4 to new rev %5.</t>
    <phoneticPr fontId="1"/>
  </si>
  <si>
    <t>-</t>
    <phoneticPr fontId="1"/>
  </si>
  <si>
    <t>通報なし</t>
    <phoneticPr fontId="1"/>
  </si>
  <si>
    <t>SMC %2, %3 not being burned because current rev %4 is correct.</t>
    <phoneticPr fontId="1"/>
  </si>
  <si>
    <t>BMC %2, %3 is being burned from current rev %4 to new rev %5.</t>
    <phoneticPr fontId="1"/>
  </si>
  <si>
    <t>BMC %2, %3 not being burned because current rev %4 is correct.</t>
    <phoneticPr fontId="1"/>
  </si>
  <si>
    <t>BMC %2, firmware burn starting.</t>
    <phoneticPr fontId="1"/>
  </si>
  <si>
    <t>BMC %2, firmware burn succeeded</t>
    <phoneticPr fontId="1"/>
  </si>
  <si>
    <t>Video loss detected.
%rSwitching video and active compatibility support
(including video) to core I/O %2.</t>
    <phoneticPr fontId="1"/>
  </si>
  <si>
    <t>ビデオに損失が検出されました。collectログを採取し調査依頼を行ってください。</t>
    <phoneticPr fontId="1"/>
  </si>
  <si>
    <t>○</t>
    <phoneticPr fontId="1"/>
  </si>
  <si>
    <t>ドライバがデバッグモードで初期化されました。collectログを採取し調査依頼を行ってください。</t>
    <phoneticPr fontId="1"/>
  </si>
  <si>
    <t>コモンコードパラメータのセットに失敗しました。collectログを採取し調査依頼を行ってください。</t>
    <phoneticPr fontId="1"/>
  </si>
  <si>
    <t>CMOSメモリのセットに失敗しました。collectログを採取し調査依頼を行ってください。</t>
    <phoneticPr fontId="1"/>
  </si>
  <si>
    <t>IDPROMのセットに失敗しました。collectログを採取し調査依頼を行ってください。</t>
    <phoneticPr fontId="1"/>
  </si>
  <si>
    <t>メモリチェック中に障害が報告されました。collectログを採取し調査依頼を行ってください。</t>
    <phoneticPr fontId="1"/>
  </si>
  <si>
    <t>CPUボードのファームウェア更新が拒否されました。collectログを採取し調査依頼を行ってください。</t>
    <phoneticPr fontId="1"/>
  </si>
  <si>
    <t>Failed to detect sra_ati video driver on Device Video%2.
UpdateVideoInterface: WARNING Video%2 driver is %3 not sra_ati.</t>
    <phoneticPr fontId="1"/>
  </si>
  <si>
    <t>×</t>
    <phoneticPr fontId="1"/>
  </si>
  <si>
    <t>SW5.0</t>
    <phoneticPr fontId="1"/>
  </si>
  <si>
    <t>SOFTWARE DEVELOPMENT MESSAGE: '%2'</t>
    <phoneticPr fontId="1"/>
  </si>
  <si>
    <t>-</t>
    <phoneticPr fontId="1"/>
  </si>
  <si>
    <t>EventId %2 is occurring frequently;  logging of this EventId has now been suspended and will be resumed when this event stops occurring frequently.</t>
    <phoneticPr fontId="1"/>
  </si>
  <si>
    <t>%2</t>
    <phoneticPr fontId="1"/>
  </si>
  <si>
    <t>イベントログメッセージを確認してください。</t>
    <phoneticPr fontId="1"/>
  </si>
  <si>
    <t>Attempt to connect Stratus chipset interrupt failed.
%rDevice: %2, status code: %3.</t>
    <phoneticPr fontId="1"/>
  </si>
  <si>
    <t>"32"</t>
    <phoneticPr fontId="1"/>
  </si>
  <si>
    <t>SW</t>
    <phoneticPr fontId="1"/>
  </si>
  <si>
    <t>OFF</t>
    <phoneticPr fontId="1"/>
  </si>
  <si>
    <t>""</t>
    <phoneticPr fontId="1"/>
  </si>
  <si>
    <t>NONE</t>
    <phoneticPr fontId="1"/>
  </si>
  <si>
    <t>"STRATUS_BID_INT_CONNECT_FAILED"</t>
    <phoneticPr fontId="1"/>
  </si>
  <si>
    <t>"ESM/SM"</t>
    <phoneticPr fontId="1"/>
  </si>
  <si>
    <t>"FT Server"</t>
    <phoneticPr fontId="1"/>
  </si>
  <si>
    <t>%2\n 問題: ドライバはこのインテル(R) Gigabit  ネットワーク アダプターの PCI リソースを要求することができませんでした。\n アクション: 未使用の任意のドライバー インスタンスをネットワークのコントロール パネル アプレットから削除してください。</t>
  </si>
  <si>
    <t>%2\n 問題: インテル(R) Gigabit  ネットワーク アダプターの EEPROM にエラーがある可能性があります。\n アクション: サポート ウェブサイトをご覧ください。http:</t>
  </si>
  <si>
    <t>ハードウェア障害と考えられます。collectログを採取し問い合わせてください。</t>
  </si>
  <si>
    <t>%2\n 問題: インテル(R) Gigabit ネットワーク アダプターを開始できませんでした。\n アクション: 更新されたドライバーをインストールしてください</t>
  </si>
  <si>
    <t>%2\n問題: インテル(R) ギガビット ネットワーク アダプタを開始できませんでした。\nアクション: ケーブルをネットワーク デバイスに接続してから再起動するか、またはリンク ベースのログインを無効にしてから再起動してください。</t>
  </si>
  <si>
    <t>ケーブルをネットワーク デバイスに接続してから再起動してください。改善しなければcollectログを採取し問い合わせてください。</t>
  </si>
  <si>
    <t>%2\n 問題: 操作に必要な共有メモリを割り当てることができませんでした。\n アクション: 送信記述子と受信記述子の数を減らし、再実行してください。</t>
  </si>
  <si>
    <t>%2\n 問題: 操作に必要なメモリを割り当てることができませんでした。\n アクション: 送信記述子と受信記述子の数を減らし、再実行してください。</t>
  </si>
  <si>
    <t>%2\n 問題: 操作に必要なリソース プールを割り当てることができませんでした。\n アクション: 送信記述子と受信記述子の数を減らし、再実行してください。</t>
  </si>
  <si>
    <t>%2\n 問題: 操作に必要な scatter-gather DMA リソースを初期化できませんでした。\n アクション: 送信記述子の数を減らし、再実行してください。</t>
  </si>
  <si>
    <t>%2\n 問題: インテル(R) Gigabit ネットワーク アダプター フラッシュをマップできませんでした。\n アクション: 最新のドライバーをインストールしてください。\n アクション: 別のスロットを試してください。</t>
  </si>
  <si>
    <t>%2\n 問題: ネットワーク アダプタのファンが停止しました。\n アクション: コンピュータの電源をオフにしてください。\n アクション: 欠陥のあるネットワーク アダプタを交換してください。</t>
  </si>
  <si>
    <t>モジュールを停止させてください。その後collectログを採取し問い合わせてください。</t>
  </si>
  <si>
    <t>　　本ドライバはネットワーク通信(1000Base)の情報を採取します。
　　本ドライバから警告/異常のイベントログが登録された場合、保守員へ連絡してください。</t>
    <phoneticPr fontId="1"/>
  </si>
  <si>
    <t>Event ID</t>
    <phoneticPr fontId="1"/>
  </si>
  <si>
    <t>Message</t>
    <phoneticPr fontId="1"/>
  </si>
  <si>
    <t>Description</t>
    <phoneticPr fontId="1"/>
  </si>
  <si>
    <t>Action</t>
    <phoneticPr fontId="1"/>
  </si>
  <si>
    <t>%2\nリンクが確立されました：10Mbps 半二重通信</t>
    <phoneticPr fontId="1"/>
  </si>
  <si>
    <t>%2\nスマート スピードによって、リンク速度が通知された最大速度から下げられました。</t>
    <phoneticPr fontId="1"/>
  </si>
  <si>
    <t>ケーブル、接続先装置を確認してください。</t>
    <phoneticPr fontId="1"/>
  </si>
  <si>
    <t>　　本ドライバはネットワーク通信(二重化)の情報を採取します。
　　本ドライバから警告/異常のイベントログが登録された場合、保守員へ連絡してください。</t>
  </si>
  <si>
    <t>プライマリ アダプタが初期化されました: %2</t>
  </si>
  <si>
    <t>プライマリ アダプタが初期化されました</t>
  </si>
  <si>
    <t>アダプタが初期化されました: %2</t>
  </si>
  <si>
    <t>アダプタが初期化されました</t>
  </si>
  <si>
    <t>チーム #%2: チームが初期化されました。</t>
  </si>
  <si>
    <t>チームが初期化されました</t>
  </si>
  <si>
    <t>チーム #%2: %3 [VID=%4] の仮想アダプタが初期化されました。</t>
  </si>
  <si>
    <t>仮想アダプタが初期化されました</t>
  </si>
  <si>
    <t>現在のプライマリ アダプタが次のアダプタから切り替わります: %2</t>
  </si>
  <si>
    <t>現在のプライマリ アダプタが切り替わります</t>
  </si>
  <si>
    <t>セカンダリ アダプタが優先します: %2</t>
  </si>
  <si>
    <t>セカンダリ アダプタが優先します</t>
  </si>
  <si>
    <t>セカンダリ アダプタがチームに再び追加されました: %2</t>
  </si>
  <si>
    <t>セカンダリ アダプタがチームに再び追加されました</t>
  </si>
  <si>
    <t>次のアダプタのリンクが接続されています: %2</t>
  </si>
  <si>
    <t>アダプタが接続されていることを認識しました。</t>
  </si>
  <si>
    <t>チーム #%2: アダプタはリンクを再確立しました。チームのネットワークの接続が復元されました。</t>
  </si>
  <si>
    <t>ネットワークの接続が復旧しました。</t>
  </si>
  <si>
    <t>次の優先プライマリ アダプタが検出されました: %2</t>
  </si>
  <si>
    <t>優先プライマリ アダプタが検出されました</t>
  </si>
  <si>
    <t>次の優先セカンダリ アダプタが検出されました: %2</t>
  </si>
  <si>
    <t>優先セカンダリ アダプタが検出されました</t>
  </si>
  <si>
    <t>次の優先プライマリ アダプタが優先されます: %2</t>
  </si>
  <si>
    <t>優先プライマリ アダプタが優先されます</t>
  </si>
  <si>
    <t>次の優先セカンダリ アダプタが優先されます: %2</t>
  </si>
  <si>
    <t>優先セカンダリ アダプタが優先されます</t>
  </si>
  <si>
    <t>%2 がチームに正常に追加されました。</t>
  </si>
  <si>
    <t>アダプタがチームに正常に追加されました。</t>
  </si>
  <si>
    <t>%2 がチームから正常に削除されました。</t>
  </si>
  <si>
    <t>アダプタがチームから正常に削除されました。</t>
  </si>
  <si>
    <t>%3 [VID=%4] の仮想アダプタがチーム #%2 から削除されました。</t>
  </si>
  <si>
    <t>仮想アダプタがチーム から削除されました。</t>
  </si>
  <si>
    <t>チームから %2 が削除されました。</t>
  </si>
  <si>
    <t>チームからアダプタが削除されました。</t>
  </si>
  <si>
    <t>ドライバを適切に初期化できませんでした。\n仮想アダプタ設定を変更できない場合があります。%r%r問題を解決するには、ドライバを無効にしてから有効にしてください。</t>
  </si>
  <si>
    <t>ドライバを適切に初期化できませんでした。</t>
  </si>
  <si>
    <t>デバイスマネージャを使用してドライバを一度無効にし、再度有効にしてください。</t>
  </si>
  <si>
    <t>仮想アダプタのアンロードが完了しなかった可能性があります。%rドライバがアンロードされていない場合があります。%r%r問題を解決するには、システムを再起動してください。</t>
  </si>
  <si>
    <t>仮想アダプタのアンロードが完了しなかった可能性があります。</t>
  </si>
  <si>
    <t>collectログを採取し問い合わせてください。</t>
  </si>
  <si>
    <t>%2 が正しく設定されていません。%rアダプタは、リモート管理機能を処理すると同時に EtherChannel または 802.3ad ネットワーク チームであることはできません。</t>
  </si>
  <si>
    <t>アダプタが正しく設定されていません。</t>
  </si>
  <si>
    <t>リモート管理機能とチームは同時に使用できません。</t>
  </si>
  <si>
    <t>%2 が正しく設定されていません。%rアダプタは、リモート管理機能を処理すると同時に ネットワーク チームであることはできません。</t>
  </si>
  <si>
    <t>次のアダプタ リンクは接続されていません: %2</t>
  </si>
  <si>
    <t>アダプタ リンクは接続されていません</t>
  </si>
  <si>
    <t>ケーブルや接続装置などを確認してください。</t>
  </si>
  <si>
    <t>%2 がチームで無効化されました。\n</t>
  </si>
  <si>
    <t>アダプタがチームで無効化されました。</t>
  </si>
  <si>
    <t>接続経路を確認してください。</t>
  </si>
  <si>
    <t>チーム #%2: 最後のアダプタはリンクを失いました。チームのネットワークの接続が失われました。</t>
  </si>
  <si>
    <t>ネットワークから切断されました。</t>
  </si>
  <si>
    <t>ケーブルを接続し、ネットワークに接続してください。</t>
  </si>
  <si>
    <t>プライマリ アダプタは次のプローブを検出しませんでした。: %2  原因: チームが分割されている可能性があります。</t>
  </si>
  <si>
    <t>プライマリ アダプタはプローブを検出しませんでした。</t>
  </si>
  <si>
    <t>チームのアダプタが同じネットワークに接続されているか確認してください。</t>
  </si>
  <si>
    <t>デバイス %2 のアダプタで無効なループバックが生じました。チームですべてのアダプタが 802.3ad 対応の切り替えポートに接続されていることを確認するために設定を確かめてください。</t>
  </si>
  <si>
    <t>アダプタで無効なループバックが生じました。</t>
  </si>
  <si>
    <t>接続先装置が正しく設定されているか確認してください。</t>
  </si>
  <si>
    <t>チームにおけるアダプタのリンク パートナーから 802.3ad の応答がありません。</t>
  </si>
  <si>
    <t>802.3ad 対応の装置に接続してください。</t>
  </si>
  <si>
    <t>The reason CpuBoard %2 has gone broken is %3(event log messages may follow with additional details).  This is probably due to a failure of %4 %5.</t>
    <phoneticPr fontId="1"/>
  </si>
  <si>
    <t>CPUボードでエラーが発生しました。collectログを採取し調査依頼を行ってください。</t>
    <phoneticPr fontId="1"/>
  </si>
  <si>
    <t>IoBoard %2 generated a Register Block Error, ErrId=%3</t>
    <phoneticPr fontId="1"/>
  </si>
  <si>
    <t>STRATUS_BID_ARGUS_FTCORE_REG_BLOCK_ERROR</t>
    <phoneticPr fontId="1"/>
  </si>
  <si>
    <t>CpuBoard %2 failed firmware burn (%3,%4,%5).</t>
    <phoneticPr fontId="1"/>
  </si>
  <si>
    <t>CpuBoard %2 can not be brought into service because %3 is not compatible.</t>
    <phoneticPr fontId="1"/>
  </si>
  <si>
    <t>－</t>
    <phoneticPr fontId="1"/>
  </si>
  <si>
    <t>IoBoard %2 generated a Cross Link Error, ErrId=%3%4%5%6</t>
    <phoneticPr fontId="1"/>
  </si>
  <si>
    <t>IoBoard %2 generated a SouthLink Error, ErrId=%3%4%5%6</t>
    <phoneticPr fontId="1"/>
  </si>
  <si>
    <t>Ioboard %2 failure in embedded or low profile PCI device, ErrId=%3%4%5%6</t>
    <phoneticPr fontId="1"/>
  </si>
  <si>
    <t>Ioboard %2 failure in PCI Riser or a PCI Adapter plugged into the PCI Riser, ErrId=%3%4%5%6</t>
    <phoneticPr fontId="1"/>
  </si>
  <si>
    <t>The reason IoBoard %2 has gone broken is %3%4%5%6(event log messages may follow with additional details).</t>
    <phoneticPr fontId="1"/>
  </si>
  <si>
    <t>IOボードでエラーが発生しました。collectログを採取し調査依頼を行ってください。</t>
    <phoneticPr fontId="1"/>
  </si>
  <si>
    <t>The reason CpuBoard %2 has gone broken is %3%4%5%6(event log messages may follow with additional details).</t>
    <phoneticPr fontId="1"/>
  </si>
  <si>
    <t>The reason CpuBoard %2 has gone broken is %3%4%5%6(event log messages may follow with additional details).  This is probably due to a failure of DIMM %7.</t>
    <phoneticPr fontId="1"/>
  </si>
  <si>
    <t>赤</t>
    <rPh sb="0" eb="1">
      <t>アカ</t>
    </rPh>
    <phoneticPr fontId="1"/>
  </si>
  <si>
    <t>2A30</t>
    <phoneticPr fontId="1"/>
  </si>
  <si>
    <t>2A31</t>
    <phoneticPr fontId="1"/>
  </si>
  <si>
    <t>2A32</t>
    <phoneticPr fontId="1"/>
  </si>
  <si>
    <t>2A33</t>
    <phoneticPr fontId="1"/>
  </si>
  <si>
    <t>2A34</t>
    <phoneticPr fontId="1"/>
  </si>
  <si>
    <t>2A39</t>
    <phoneticPr fontId="1"/>
  </si>
  <si>
    <t>2A3C</t>
    <phoneticPr fontId="1"/>
  </si>
  <si>
    <t>2A3D</t>
    <phoneticPr fontId="1"/>
  </si>
  <si>
    <t>2A3E</t>
    <phoneticPr fontId="1"/>
  </si>
  <si>
    <t>2A3F</t>
    <phoneticPr fontId="1"/>
  </si>
  <si>
    <t>ビデオドライバの初期化が完了しました。</t>
    <rPh sb="8" eb="11">
      <t>ショキカ</t>
    </rPh>
    <rPh sb="12" eb="14">
      <t>カンリョウ</t>
    </rPh>
    <phoneticPr fontId="1"/>
  </si>
  <si>
    <t>MicroSyncのチェックを実施しています。</t>
    <rPh sb="15" eb="17">
      <t>ジッシ</t>
    </rPh>
    <phoneticPr fontId="1"/>
  </si>
  <si>
    <t>DIMMが原因でCPUボードがBreakした可能性があります。collectログを採取し調査依頼を行ってください。</t>
    <rPh sb="5" eb="7">
      <t>ゲンイン</t>
    </rPh>
    <rPh sb="22" eb="25">
      <t>カノウセイ</t>
    </rPh>
    <phoneticPr fontId="1"/>
  </si>
  <si>
    <t>CpuBoard %2 can not be brought into service because Processor %3 (%4) is not compatible.</t>
    <phoneticPr fontId="1"/>
  </si>
  <si>
    <t>CpuBoard %2 can not be brought into service because DIMM %3 (%4,%5,%6) is not compatible.</t>
    <phoneticPr fontId="1"/>
  </si>
  <si>
    <t>IoBoard %2 can not be brought into service because %3 is not compatible.</t>
    <phoneticPr fontId="1"/>
  </si>
  <si>
    <t>IOボードでエラーが発生しました。collectログを採取し調査依頼を行ってください。</t>
    <phoneticPr fontId="1"/>
  </si>
  <si>
    <t>The reason CpuBoard %2 has gone broken is %3.</t>
    <phoneticPr fontId="1"/>
  </si>
  <si>
    <t>Diagnostics failure of %2: '%3' (%4,%5,%6).</t>
    <phoneticPr fontId="1"/>
  </si>
  <si>
    <t>The reason IoBoard %2 has gone broken is %3.</t>
    <phoneticPr fontId="1"/>
  </si>
  <si>
    <t>-</t>
    <phoneticPr fontId="1"/>
  </si>
  <si>
    <t>×</t>
    <phoneticPr fontId="1"/>
  </si>
  <si>
    <t>BMC %2, firmware burn failed, status=%3</t>
    <phoneticPr fontId="1"/>
  </si>
  <si>
    <t>BMCのF/W書き込みが失敗しました。</t>
    <phoneticPr fontId="1"/>
  </si>
  <si>
    <t>BMC %2, firmware burn failed, invalid firmware image, status=%3</t>
    <phoneticPr fontId="1"/>
  </si>
  <si>
    <t>%2</t>
    <phoneticPr fontId="1"/>
  </si>
  <si>
    <t>イベントログメッセージを確認してください。</t>
    <phoneticPr fontId="1"/>
  </si>
  <si>
    <t>CpuBoard %2 generated a Stratus Error, ErrId=%3%4%5%6</t>
    <phoneticPr fontId="1"/>
  </si>
  <si>
    <t>CPUボードでエラーが発生しました。collectログを採取し調査依頼を行ってください。</t>
    <phoneticPr fontId="1"/>
  </si>
  <si>
    <t>Online CpuBoard(s) generated a Stratus Error, ErrId=%2%3%4%5</t>
    <phoneticPr fontId="1"/>
  </si>
  <si>
    <t>CpuBoard %2 generated a Cross Link Error, ErrId=%3%4%5%6</t>
    <phoneticPr fontId="1"/>
  </si>
  <si>
    <t>Online CpuBoard(s) generated a Cross Link Error, ErrId=%2%3%4%5</t>
    <phoneticPr fontId="1"/>
  </si>
  <si>
    <t>CPUボードでエラーが発生しました。collectログを採取し調査依頼を行ってください。</t>
    <phoneticPr fontId="1"/>
  </si>
  <si>
    <t>CpuBoard %2 generated an LPC Error Error, ErrId=%3%4%5%6</t>
    <phoneticPr fontId="1"/>
  </si>
  <si>
    <t>Online CpuBoard(s) generated an LPC Error Error, ErrId=%2%3%4%5</t>
    <phoneticPr fontId="1"/>
  </si>
  <si>
    <t>CpuBoard %2 generated a North Link Error, ErrId=%3%4%5%6</t>
    <phoneticPr fontId="1"/>
  </si>
  <si>
    <t>Online CpuBoard(s) generated a North Link Error, ErrId=%2%3%4%5</t>
    <phoneticPr fontId="1"/>
  </si>
  <si>
    <t>CpuBoard %2 generated an Inter-Chip-Interface Error, ErrId=%3%4%5%6</t>
    <phoneticPr fontId="1"/>
  </si>
  <si>
    <t>Online CpuBoard(s) generated an Inter-Chip-Interface Error, ErrId=%2%3%4%5</t>
    <phoneticPr fontId="1"/>
  </si>
  <si>
    <t>IoBoard %2 generated a Voter Error, ErrId=%3%4%5%6</t>
    <phoneticPr fontId="1"/>
  </si>
  <si>
    <t>IoBoard %2 generated a Register Block Error, ErrId=%3%4%5%6</t>
    <phoneticPr fontId="1"/>
  </si>
  <si>
    <t>IoBoard %2 generated an LPC Bus Error, ErrId=%3%4%5%6</t>
    <phoneticPr fontId="1"/>
  </si>
  <si>
    <t>IoBoard %2 generated a South Link Interface Error, ErrId=%3%4%5%6</t>
    <phoneticPr fontId="1"/>
  </si>
  <si>
    <t>IoBoard %2 generated a CPU Shoot Error, ErrId=%3%4%5%6</t>
    <phoneticPr fontId="1"/>
  </si>
  <si>
    <t>IoBoard %2 generated an IO Break Error, ErrId=%3%4%5%6</t>
    <phoneticPr fontId="1"/>
  </si>
  <si>
    <t>IoBoard %2 generated a Pipette Error, ErrId=%3%4%5%6</t>
    <phoneticPr fontId="1"/>
  </si>
  <si>
    <t>IoBoard %2 generated an Inter-Chip-Interface Error, ErrId=%3%4%5%6</t>
    <phoneticPr fontId="1"/>
  </si>
  <si>
    <t>Event Viewer</t>
    <phoneticPr fontId="1"/>
  </si>
  <si>
    <t>Alart Viewer</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</si>
  <si>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</si>
  <si>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</si>
  <si>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</si>
  <si>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</si>
  <si>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</si>
  <si>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</si>
  <si>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</si>
  <si>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</si>
  <si>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</si>
  <si>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</si>
  <si>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</si>
  <si>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</si>
  <si>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</si>
  <si>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</si>
  <si>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</si>
  <si>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</si>
  <si>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2A30</t>
    <phoneticPr fontId="1"/>
  </si>
  <si>
    <t>2A31</t>
    <phoneticPr fontId="1"/>
  </si>
  <si>
    <t>Informational</t>
    <phoneticPr fontId="1"/>
  </si>
  <si>
    <t>×</t>
    <phoneticPr fontId="1"/>
  </si>
  <si>
    <t>2A32</t>
    <phoneticPr fontId="1"/>
  </si>
  <si>
    <t>2A33</t>
    <phoneticPr fontId="1"/>
  </si>
  <si>
    <t>2A34</t>
    <phoneticPr fontId="1"/>
  </si>
  <si>
    <t>2A39</t>
    <phoneticPr fontId="1"/>
  </si>
  <si>
    <t>2A3A</t>
    <phoneticPr fontId="1"/>
  </si>
  <si>
    <t>2A3D</t>
    <phoneticPr fontId="1"/>
  </si>
  <si>
    <t>2A3E</t>
    <phoneticPr fontId="1"/>
  </si>
  <si>
    <t>2A3F</t>
    <phoneticPr fontId="1"/>
  </si>
  <si>
    <t>2a35</t>
    <phoneticPr fontId="1"/>
  </si>
  <si>
    <t>2a36</t>
    <phoneticPr fontId="1"/>
  </si>
  <si>
    <t>2a37</t>
    <phoneticPr fontId="1"/>
  </si>
  <si>
    <t>2a38</t>
    <phoneticPr fontId="1"/>
  </si>
  <si>
    <t>2a3b</t>
    <phoneticPr fontId="1"/>
  </si>
  <si>
    <t>Event Source: ftSys SNMPextend</t>
    <phoneticPr fontId="1"/>
  </si>
  <si>
    <t>Event Viewer</t>
    <phoneticPr fontId="1"/>
  </si>
  <si>
    <t>Alart Viewer</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</si>
  <si>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</si>
  <si>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</si>
  <si>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</si>
  <si>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</si>
  <si>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</si>
  <si>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</si>
  <si>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</si>
  <si>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</si>
  <si>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</si>
  <si>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</si>
  <si>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</si>
  <si>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</si>
  <si>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</si>
  <si>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</si>
  <si>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</si>
  <si>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</si>
  <si>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t>
    <phoneticPr fontId="1"/>
  </si>
  <si>
    <t>2A30</t>
    <phoneticPr fontId="1"/>
  </si>
  <si>
    <t>2A31</t>
    <phoneticPr fontId="1"/>
  </si>
  <si>
    <t>2A32</t>
    <phoneticPr fontId="1"/>
  </si>
  <si>
    <t>2A33</t>
    <phoneticPr fontId="1"/>
  </si>
  <si>
    <t>Event Source: ftSysMad</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</si>
  <si>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</si>
  <si>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</si>
  <si>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</si>
  <si>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</si>
  <si>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</si>
  <si>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</si>
  <si>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</si>
  <si>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</si>
  <si>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</si>
  <si>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</si>
  <si>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</si>
  <si>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</si>
  <si>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</si>
  <si>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</si>
  <si>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</si>
  <si>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</si>
  <si>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t>
    <phoneticPr fontId="1"/>
  </si>
  <si>
    <t>2A30</t>
    <phoneticPr fontId="1"/>
  </si>
  <si>
    <t>2A31</t>
    <phoneticPr fontId="1"/>
  </si>
  <si>
    <t>2A32</t>
    <phoneticPr fontId="1"/>
  </si>
  <si>
    <t>2A33</t>
    <phoneticPr fontId="1"/>
  </si>
  <si>
    <t>2A34</t>
    <phoneticPr fontId="1"/>
  </si>
  <si>
    <t>2A39</t>
    <phoneticPr fontId="1"/>
  </si>
  <si>
    <t>2A3A</t>
    <phoneticPr fontId="1"/>
  </si>
  <si>
    <t>2A3C</t>
    <phoneticPr fontId="1"/>
  </si>
  <si>
    <t>2A3D</t>
    <phoneticPr fontId="1"/>
  </si>
  <si>
    <t>2A3E</t>
    <phoneticPr fontId="1"/>
  </si>
  <si>
    <t>2A3F</t>
    <phoneticPr fontId="1"/>
  </si>
  <si>
    <t>2a35</t>
    <phoneticPr fontId="1"/>
  </si>
  <si>
    <t>2a36</t>
    <phoneticPr fontId="1"/>
  </si>
  <si>
    <t>2a37</t>
    <phoneticPr fontId="1"/>
  </si>
  <si>
    <t>2a38</t>
    <phoneticPr fontId="1"/>
  </si>
  <si>
    <t>Event Source: ftSysRpcProv</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</si>
  <si>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</si>
  <si>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</si>
  <si>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</si>
  <si>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</si>
  <si>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</si>
  <si>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</si>
  <si>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</si>
  <si>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</si>
  <si>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</si>
  <si>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</si>
  <si>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</si>
  <si>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</si>
  <si>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</si>
  <si>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</si>
  <si>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</si>
  <si>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</si>
  <si>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t>
    <phoneticPr fontId="1"/>
  </si>
  <si>
    <t>2A30</t>
    <phoneticPr fontId="1"/>
  </si>
  <si>
    <t>2A31</t>
    <phoneticPr fontId="1"/>
  </si>
  <si>
    <t>2A32</t>
    <phoneticPr fontId="1"/>
  </si>
  <si>
    <t>2A33</t>
    <phoneticPr fontId="1"/>
  </si>
  <si>
    <t>2A34</t>
    <phoneticPr fontId="1"/>
  </si>
  <si>
    <t>2A39</t>
    <phoneticPr fontId="1"/>
  </si>
  <si>
    <t>2A3A</t>
    <phoneticPr fontId="1"/>
  </si>
  <si>
    <t>2A3C</t>
    <phoneticPr fontId="1"/>
  </si>
  <si>
    <t>2A3D</t>
    <phoneticPr fontId="1"/>
  </si>
  <si>
    <t>2A3E</t>
    <phoneticPr fontId="1"/>
  </si>
  <si>
    <t>2A3F</t>
    <phoneticPr fontId="1"/>
  </si>
  <si>
    <t>2a35</t>
    <phoneticPr fontId="1"/>
  </si>
  <si>
    <t>2a36</t>
    <phoneticPr fontId="1"/>
  </si>
  <si>
    <t>2a37</t>
    <phoneticPr fontId="1"/>
  </si>
  <si>
    <t>2a38</t>
    <phoneticPr fontId="1"/>
  </si>
  <si>
    <t>2a3b</t>
    <phoneticPr fontId="1"/>
  </si>
  <si>
    <t>Event Source: ftSysSsn</t>
    <phoneticPr fontId="1"/>
  </si>
  <si>
    <t>ftSys SNMP Agent initialization failed at %1.</t>
    <phoneticPr fontId="1"/>
  </si>
  <si>
    <t>The shared event could not be created.  %1</t>
    <phoneticPr fontId="1"/>
  </si>
  <si>
    <t>×</t>
    <phoneticPr fontId="1"/>
  </si>
  <si>
    <t>The shared mailslot could not be created.  %1</t>
    <phoneticPr fontId="1"/>
  </si>
  <si>
    <t>ftSM was unable to generate an SNMP trap due to an internal error.  
Error reading mailslot message.  %1</t>
    <phoneticPr fontId="1"/>
  </si>
  <si>
    <t>ftSM was unable to generate an SNMP trap due to an internal error.  
Invalid %1 in mailslot message.</t>
    <phoneticPr fontId="1"/>
  </si>
  <si>
    <t>ftSM was unable to generate an SNMP trap due to an internal error.  
Invalid trap enum value in %1.</t>
    <phoneticPr fontId="1"/>
  </si>
  <si>
    <t>ftSM was unable to either respond to an SNMP request, 
or to generate an SNMP trap due to an internal error.  
Unable to allocate memory in %1.</t>
    <phoneticPr fontId="1"/>
  </si>
  <si>
    <t>ftSM was unable to respond to an SNMP request due to an internal error.  
Invalid WMI Class/Property Name in %1.</t>
    <phoneticPr fontId="1"/>
  </si>
  <si>
    <t>ftSM was unable to respond to an SNMP request due to an internal error.  
Unable to get Property from WMI.  %1</t>
    <phoneticPr fontId="1"/>
  </si>
  <si>
    <t>ftSM was unable to respond to an SNMP request due to an internal error.  
Unable to get Property from WMI.  
IEnumWbemClassObject::Next did not enumerate any object in %1.</t>
    <phoneticPr fontId="1"/>
  </si>
  <si>
    <t>ftSM was unable to respond to an SNMP request due to an internal error.  
Unable to get Property from WMI.  
Invalid property datatype in %1.</t>
    <phoneticPr fontId="1"/>
  </si>
  <si>
    <t>(※) ESMPRO/ServerAgentのSNMP通報先への通報</t>
    <phoneticPr fontId="1"/>
  </si>
  <si>
    <t>エクスプレス</t>
    <phoneticPr fontId="1"/>
  </si>
  <si>
    <t>マネージャ(※)</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</si>
</sst>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 "/>
    <numFmt numFmtId="178" formatCode="[&lt;=999]000;[&lt;=9999]000\-00;000\-0000"/>
  </numFmts>
  <fonts count="9">
    <font>
      <sz val="11"/>
      <name val="ＭＳ Ｐゴシック"/>
      <family val="3"/>
      <charset val="128"/>
    </font>
    <font>
      <sz val="6"/>
      <name val="ＭＳ Ｐゴシック"/>
      <family val="3"/>
      <charset val="128"/>
    </font>
    <font>
      <sz val="9"/>
      <name val="ＭＳ Ｐゴシック"/>
      <family val="3"/>
      <charset val="128"/>
    </font>
    <font>
      <b/>
      <sz val="16"/>
      <name val="Arial"/>
      <family val="2"/>
    </font>
    <font>
      <sz val="10"/>
      <name val="ＭＳ Ｐゴシック"/>
      <family val="3"/>
      <charset val="128"/>
    </font>
    <font>
      <sz val="11"/>
      <name val="ＭＳ Ｐゴシック"/>
      <family val="3"/>
      <charset val="128"/>
    </font>
    <font>
      <b/>
      <sz val="9"/>
      <name val="ＭＳ Ｐゴシック"/>
      <family val="3"/>
      <charset val="128"/>
    </font>
    <font>
      <sz val="11"/>
      <name val="ＭＳ Ｐゴシック"/>
      <family val="3"/>
      <charset val="128"/>
    </font>
    <font>
      <sz val="9"/>
      <color indexed="48"/>
      <name val="ＭＳ Ｐゴシック"/>
      <family val="3"/>
      <charset val="128"/>
    </font>
  </fonts>
  <fills count="7">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indexed="43"/>
        <bgColor indexed="64"/>
      </patternFill>
    </fill>
    <fill>
      <patternFill patternType="solid">
        <fgColor indexed="41"/>
        <bgColor indexed="64"/>
      </patternFill>
    </fill>
    <fill>
      <patternFill patternType="solid">
        <fgColor indexed="42"/>
        <bgColor indexed="64"/>
      </patternFill>
    </fill>
  </fills>
  <borders count="47">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bottom/>
      <diagonal/>
    </border>
    <border>
      <left style="hair">
        <color indexed="64"/>
      </left>
      <right style="hair">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diagonal/>
    </border>
    <border>
      <left/>
      <right style="hair">
        <color indexed="64"/>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s>
  <cellStyleXfs count="2">
    <xf numFmtId="0" fontId="0" fillId="0" borderId="0"/>
    <xf numFmtId="0" fontId="5" fillId="0" borderId="0">
      <alignment vertical="center"/>
    </xf>
  </cellStyleXfs>
  <cellXfs count="234">
    <xf numFmtId="0" fontId="0" fillId="0" borderId="0" xfId="0"/>
    <xf numFmtId="0" fontId="2" fillId="0" borderId="0" xfId="0" applyFont="1" applyAlignment="1">
      <alignment horizontal="left" vertical="top" wrapText="1"/>
    </xf>
    <xf numFmtId="0" fontId="2" fillId="0" borderId="0" xfId="0" applyFont="1" applyAlignment="1">
      <alignment vertical="top" wrapText="1"/>
    </xf>
    <xf numFmtId="0" fontId="2" fillId="0" borderId="1" xfId="0" applyFont="1" applyFill="1" applyBorder="1" applyAlignment="1">
      <alignment horizontal="center" vertical="top" wrapText="1"/>
    </xf>
    <xf numFmtId="0" fontId="2" fillId="0" borderId="2" xfId="0" applyFont="1" applyFill="1" applyBorder="1" applyAlignment="1">
      <alignment vertical="top" wrapText="1"/>
    </xf>
    <xf numFmtId="0" fontId="0" fillId="0" borderId="0" xfId="0" applyAlignment="1">
      <alignment horizontal="left" vertical="top" wrapText="1"/>
    </xf>
    <xf numFmtId="0" fontId="2" fillId="0" borderId="1" xfId="0" applyFont="1" applyFill="1" applyBorder="1" applyAlignment="1">
      <alignment vertical="top" wrapText="1"/>
    </xf>
    <xf numFmtId="0" fontId="2" fillId="0" borderId="3" xfId="0" applyFont="1" applyFill="1" applyBorder="1" applyAlignment="1">
      <alignment horizontal="center" vertical="top" wrapText="1"/>
    </xf>
    <xf numFmtId="0" fontId="2" fillId="0" borderId="0" xfId="0" applyFont="1" applyAlignment="1">
      <alignment horizontal="center" vertical="top"/>
    </xf>
    <xf numFmtId="49" fontId="2" fillId="0" borderId="0" xfId="0" applyNumberFormat="1" applyFont="1" applyAlignment="1">
      <alignment vertical="top" wrapText="1"/>
    </xf>
    <xf numFmtId="0" fontId="2" fillId="0" borderId="0" xfId="0" applyFont="1" applyAlignment="1">
      <alignment vertical="top"/>
    </xf>
    <xf numFmtId="0" fontId="3" fillId="0" borderId="0" xfId="0" applyFont="1" applyAlignment="1">
      <alignment horizontal="left" vertical="top"/>
    </xf>
    <xf numFmtId="0" fontId="2" fillId="0" borderId="0" xfId="0" applyFont="1" applyFill="1" applyAlignment="1">
      <alignment horizontal="left" vertical="top"/>
    </xf>
    <xf numFmtId="0" fontId="2" fillId="0" borderId="0" xfId="0" applyFont="1" applyFill="1" applyAlignment="1">
      <alignment horizontal="center" vertical="top"/>
    </xf>
    <xf numFmtId="0" fontId="2" fillId="0" borderId="3" xfId="0" applyFont="1" applyFill="1" applyBorder="1" applyAlignment="1">
      <alignment horizontal="center" vertical="top"/>
    </xf>
    <xf numFmtId="0" fontId="4" fillId="0" borderId="0" xfId="0" applyFont="1" applyFill="1"/>
    <xf numFmtId="0" fontId="0" fillId="0" borderId="0" xfId="0" applyFill="1"/>
    <xf numFmtId="0" fontId="0" fillId="0" borderId="0" xfId="0" applyFill="1" applyAlignment="1">
      <alignment wrapText="1"/>
    </xf>
    <xf numFmtId="0" fontId="4" fillId="0" borderId="0" xfId="0" applyFont="1" applyFill="1" applyAlignment="1">
      <alignment wrapText="1"/>
    </xf>
    <xf numFmtId="49" fontId="2" fillId="0" borderId="1" xfId="0" applyNumberFormat="1" applyFont="1" applyFill="1" applyBorder="1" applyAlignment="1">
      <alignment vertical="top" wrapText="1"/>
    </xf>
    <xf numFmtId="0" fontId="2" fillId="2" borderId="0" xfId="0" applyFont="1" applyFill="1" applyBorder="1" applyAlignment="1">
      <alignment horizontal="center" vertical="top" wrapText="1"/>
    </xf>
    <xf numFmtId="0" fontId="2" fillId="0" borderId="1" xfId="0" applyFont="1" applyFill="1" applyBorder="1" applyAlignment="1">
      <alignment horizontal="center" vertical="top"/>
    </xf>
    <xf numFmtId="0" fontId="2" fillId="0" borderId="0" xfId="0" applyFont="1"/>
    <xf numFmtId="0" fontId="3" fillId="0" borderId="0" xfId="0" applyFont="1" applyFill="1" applyAlignment="1">
      <alignment horizontal="left" vertical="top"/>
    </xf>
    <xf numFmtId="0" fontId="2" fillId="0" borderId="0" xfId="0" applyFont="1" applyFill="1" applyBorder="1" applyAlignment="1">
      <alignment horizontal="center" vertical="top" wrapText="1"/>
    </xf>
    <xf numFmtId="0" fontId="2" fillId="0" borderId="4" xfId="0" applyFont="1" applyFill="1" applyBorder="1" applyAlignment="1">
      <alignment horizontal="center" vertical="top"/>
    </xf>
    <xf numFmtId="49" fontId="2" fillId="0" borderId="4" xfId="0" applyNumberFormat="1" applyFont="1" applyFill="1" applyBorder="1" applyAlignment="1">
      <alignment vertical="top" wrapText="1"/>
    </xf>
    <xf numFmtId="0" fontId="2" fillId="0" borderId="4" xfId="0" applyFont="1" applyFill="1" applyBorder="1" applyAlignment="1">
      <alignment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vertical="top" wrapText="1"/>
    </xf>
    <xf numFmtId="0" fontId="6" fillId="0" borderId="0" xfId="0" applyFont="1" applyAlignment="1">
      <alignment horizontal="left" vertical="top"/>
    </xf>
    <xf numFmtId="0" fontId="7" fillId="0" borderId="0" xfId="0" applyFont="1" applyAlignment="1">
      <alignment horizontal="left" vertical="top" wrapText="1"/>
    </xf>
    <xf numFmtId="0" fontId="5" fillId="0" borderId="0" xfId="0" applyFont="1" applyFill="1"/>
    <xf numFmtId="0" fontId="5" fillId="0" borderId="0" xfId="0" applyFont="1"/>
    <xf numFmtId="0" fontId="2" fillId="0" borderId="2" xfId="0" applyFont="1" applyFill="1" applyBorder="1" applyAlignment="1">
      <alignment wrapText="1"/>
    </xf>
    <xf numFmtId="0" fontId="2" fillId="0" borderId="1" xfId="0" applyFont="1" applyFill="1" applyBorder="1" applyAlignment="1">
      <alignment wrapText="1"/>
    </xf>
    <xf numFmtId="0" fontId="2" fillId="0" borderId="6" xfId="0" applyFont="1" applyFill="1" applyBorder="1" applyAlignment="1">
      <alignment horizontal="center" vertical="top" wrapText="1"/>
    </xf>
    <xf numFmtId="0" fontId="2" fillId="0" borderId="4" xfId="0" applyFont="1" applyFill="1" applyBorder="1" applyAlignment="1">
      <alignment wrapText="1"/>
    </xf>
    <xf numFmtId="0" fontId="2" fillId="0" borderId="5" xfId="0" applyFont="1" applyFill="1" applyBorder="1" applyAlignment="1">
      <alignment wrapText="1"/>
    </xf>
    <xf numFmtId="178" fontId="2" fillId="0" borderId="1" xfId="0" applyNumberFormat="1" applyFont="1" applyFill="1" applyBorder="1" applyAlignment="1">
      <alignment vertical="top" wrapText="1"/>
    </xf>
    <xf numFmtId="0" fontId="4" fillId="0" borderId="7" xfId="0" applyFont="1" applyFill="1" applyBorder="1"/>
    <xf numFmtId="0" fontId="4" fillId="0" borderId="8" xfId="0" applyFont="1" applyFill="1" applyBorder="1"/>
    <xf numFmtId="0" fontId="4" fillId="0" borderId="8" xfId="0" applyFont="1" applyFill="1" applyBorder="1" applyAlignment="1">
      <alignment wrapText="1"/>
    </xf>
    <xf numFmtId="0" fontId="4" fillId="0" borderId="9" xfId="0" applyFont="1" applyFill="1" applyBorder="1" applyAlignment="1">
      <alignment wrapText="1"/>
    </xf>
    <xf numFmtId="0" fontId="2" fillId="0" borderId="10" xfId="0" applyFont="1" applyFill="1" applyBorder="1" applyAlignment="1">
      <alignment horizontal="left" vertical="top"/>
    </xf>
    <xf numFmtId="0" fontId="2" fillId="0" borderId="10" xfId="0" applyFont="1" applyBorder="1" applyAlignment="1">
      <alignment vertical="top" wrapText="1"/>
    </xf>
    <xf numFmtId="49" fontId="2" fillId="0" borderId="11" xfId="0" applyNumberFormat="1" applyFont="1" applyBorder="1" applyAlignment="1">
      <alignment vertical="top" wrapText="1"/>
    </xf>
    <xf numFmtId="49" fontId="2" fillId="0" borderId="12" xfId="0" applyNumberFormat="1" applyFont="1" applyBorder="1" applyAlignment="1">
      <alignment vertical="top" wrapText="1"/>
    </xf>
    <xf numFmtId="0" fontId="2" fillId="0" borderId="10" xfId="0" applyFont="1" applyFill="1" applyBorder="1" applyAlignment="1">
      <alignment horizontal="center" vertical="top"/>
    </xf>
    <xf numFmtId="0" fontId="2" fillId="0" borderId="10" xfId="0" applyFont="1" applyBorder="1" applyAlignment="1">
      <alignment horizontal="center" vertical="top"/>
    </xf>
    <xf numFmtId="49" fontId="2" fillId="0" borderId="10" xfId="0" applyNumberFormat="1" applyFont="1" applyBorder="1" applyAlignment="1">
      <alignment vertical="top" wrapText="1"/>
    </xf>
    <xf numFmtId="0" fontId="2" fillId="0" borderId="13" xfId="0" applyFont="1" applyFill="1" applyBorder="1" applyAlignment="1">
      <alignment horizontal="center" vertical="top" wrapText="1"/>
    </xf>
    <xf numFmtId="0" fontId="2" fillId="0" borderId="14" xfId="0" applyFont="1" applyFill="1" applyBorder="1" applyAlignment="1">
      <alignment horizontal="center" vertical="top" wrapText="1"/>
    </xf>
    <xf numFmtId="0" fontId="2" fillId="0" borderId="13" xfId="0" applyFont="1" applyFill="1" applyBorder="1" applyAlignment="1">
      <alignment horizontal="center" vertical="top"/>
    </xf>
    <xf numFmtId="0" fontId="2" fillId="0" borderId="14" xfId="0" applyFont="1" applyFill="1" applyBorder="1" applyAlignment="1">
      <alignment horizontal="center" vertical="top"/>
    </xf>
    <xf numFmtId="0" fontId="2" fillId="0" borderId="15" xfId="0" applyFont="1" applyFill="1" applyBorder="1" applyAlignment="1">
      <alignment horizontal="center" vertical="top"/>
    </xf>
    <xf numFmtId="176" fontId="2" fillId="0" borderId="1" xfId="0" applyNumberFormat="1" applyFont="1" applyFill="1" applyBorder="1" applyAlignment="1">
      <alignment vertical="top" wrapText="1"/>
    </xf>
    <xf numFmtId="0" fontId="4" fillId="0" borderId="13" xfId="0" applyFont="1" applyFill="1" applyBorder="1"/>
    <xf numFmtId="0" fontId="4" fillId="0" borderId="13" xfId="0" applyFont="1" applyFill="1" applyBorder="1" applyAlignment="1">
      <alignment wrapText="1"/>
    </xf>
    <xf numFmtId="0" fontId="4" fillId="0" borderId="14" xfId="0" applyFont="1" applyFill="1" applyBorder="1"/>
    <xf numFmtId="0" fontId="2" fillId="3" borderId="0" xfId="0" applyFont="1" applyFill="1" applyBorder="1" applyAlignment="1">
      <alignment horizontal="center" vertical="top" wrapText="1"/>
    </xf>
    <xf numFmtId="0" fontId="2" fillId="4" borderId="0" xfId="0" applyFont="1" applyFill="1" applyBorder="1" applyAlignment="1">
      <alignment horizontal="center" vertical="top" wrapText="1"/>
    </xf>
    <xf numFmtId="0" fontId="0" fillId="0" borderId="4" xfId="0" applyBorder="1"/>
    <xf numFmtId="0" fontId="4" fillId="0" borderId="16" xfId="0" applyFont="1" applyFill="1" applyBorder="1"/>
    <xf numFmtId="0" fontId="2" fillId="0" borderId="10" xfId="0" applyFont="1" applyBorder="1" applyAlignment="1">
      <alignment vertical="top"/>
    </xf>
    <xf numFmtId="0" fontId="4" fillId="0" borderId="0" xfId="0" applyFont="1" applyFill="1" applyBorder="1" applyAlignment="1">
      <alignment wrapText="1"/>
    </xf>
    <xf numFmtId="0" fontId="6" fillId="0" borderId="0" xfId="0" applyFont="1" applyFill="1" applyBorder="1" applyAlignment="1">
      <alignment horizontal="left" vertical="top"/>
    </xf>
    <xf numFmtId="0" fontId="7" fillId="0" borderId="0" xfId="0" applyFont="1" applyFill="1" applyBorder="1" applyAlignment="1">
      <alignment horizontal="left" vertical="top" wrapText="1"/>
    </xf>
    <xf numFmtId="0" fontId="2" fillId="0" borderId="6" xfId="0" applyFont="1" applyFill="1" applyBorder="1" applyAlignment="1">
      <alignment horizontal="center" vertical="top"/>
    </xf>
    <xf numFmtId="0" fontId="2" fillId="0" borderId="8" xfId="0" applyFont="1" applyFill="1" applyBorder="1" applyAlignment="1">
      <alignment horizontal="center" vertical="top"/>
    </xf>
    <xf numFmtId="0" fontId="2" fillId="0" borderId="17" xfId="0" applyFont="1" applyFill="1" applyBorder="1" applyAlignment="1">
      <alignment vertical="top" wrapText="1"/>
    </xf>
    <xf numFmtId="0" fontId="2" fillId="0" borderId="18" xfId="0" applyFont="1" applyFill="1" applyBorder="1" applyAlignment="1">
      <alignment vertical="top" wrapText="1"/>
    </xf>
    <xf numFmtId="0" fontId="2" fillId="0" borderId="19" xfId="0" applyFont="1" applyFill="1" applyBorder="1" applyAlignment="1">
      <alignment horizontal="center" vertical="top"/>
    </xf>
    <xf numFmtId="49" fontId="2" fillId="0" borderId="20" xfId="0" applyNumberFormat="1" applyFont="1" applyFill="1" applyBorder="1" applyAlignment="1">
      <alignment vertical="top" wrapText="1"/>
    </xf>
    <xf numFmtId="49" fontId="2" fillId="0" borderId="18" xfId="0" applyNumberFormat="1" applyFont="1" applyFill="1" applyBorder="1" applyAlignment="1">
      <alignment vertical="top" wrapText="1"/>
    </xf>
    <xf numFmtId="0" fontId="2" fillId="0" borderId="21" xfId="0" applyFont="1" applyFill="1" applyBorder="1" applyAlignment="1">
      <alignment vertical="top" wrapText="1"/>
    </xf>
    <xf numFmtId="49" fontId="2" fillId="0" borderId="22" xfId="0" applyNumberFormat="1" applyFont="1" applyFill="1" applyBorder="1" applyAlignment="1">
      <alignment vertical="top" wrapText="1"/>
    </xf>
    <xf numFmtId="0" fontId="2" fillId="0" borderId="23" xfId="0" applyFont="1" applyFill="1" applyBorder="1" applyAlignment="1">
      <alignment vertical="top" wrapText="1"/>
    </xf>
    <xf numFmtId="0" fontId="2" fillId="0" borderId="24" xfId="0" applyFont="1" applyFill="1" applyBorder="1" applyAlignment="1">
      <alignment horizontal="center" vertical="top" wrapText="1"/>
    </xf>
    <xf numFmtId="0" fontId="2" fillId="0" borderId="25" xfId="0" applyFont="1" applyFill="1" applyBorder="1" applyAlignment="1">
      <alignment vertical="top" wrapText="1"/>
    </xf>
    <xf numFmtId="49" fontId="2" fillId="0" borderId="26" xfId="0" applyNumberFormat="1" applyFont="1" applyFill="1" applyBorder="1" applyAlignment="1">
      <alignment vertical="top" wrapText="1"/>
    </xf>
    <xf numFmtId="0" fontId="2" fillId="0" borderId="20" xfId="0" applyFont="1" applyFill="1" applyBorder="1" applyAlignment="1">
      <alignment wrapText="1"/>
    </xf>
    <xf numFmtId="0" fontId="2" fillId="0" borderId="21" xfId="0" applyFont="1" applyFill="1" applyBorder="1"/>
    <xf numFmtId="0" fontId="2" fillId="0" borderId="2" xfId="0" applyFont="1" applyFill="1" applyBorder="1"/>
    <xf numFmtId="0" fontId="2" fillId="0" borderId="20" xfId="0" applyFont="1" applyFill="1" applyBorder="1" applyAlignment="1">
      <alignment horizontal="center" vertical="top" wrapText="1"/>
    </xf>
    <xf numFmtId="0" fontId="2" fillId="5" borderId="27" xfId="0" applyFont="1" applyFill="1" applyBorder="1" applyAlignment="1">
      <alignment horizontal="left" vertical="top" wrapText="1"/>
    </xf>
    <xf numFmtId="0" fontId="0" fillId="0" borderId="9" xfId="0" applyFill="1" applyBorder="1"/>
    <xf numFmtId="0" fontId="0" fillId="0" borderId="10" xfId="0" applyBorder="1"/>
    <xf numFmtId="0" fontId="2" fillId="0" borderId="5" xfId="0" applyFont="1" applyBorder="1"/>
    <xf numFmtId="0" fontId="2" fillId="6" borderId="28" xfId="0" applyFont="1" applyFill="1" applyBorder="1" applyAlignment="1">
      <alignment horizontal="left" vertical="top" wrapText="1"/>
    </xf>
    <xf numFmtId="0" fontId="2" fillId="6" borderId="29" xfId="0" applyFont="1" applyFill="1" applyBorder="1" applyAlignment="1">
      <alignment horizontal="left" vertical="top" wrapText="1"/>
    </xf>
    <xf numFmtId="0" fontId="2" fillId="6" borderId="30" xfId="0" applyFont="1" applyFill="1" applyBorder="1" applyAlignment="1">
      <alignment horizontal="left" vertical="top" wrapText="1"/>
    </xf>
    <xf numFmtId="0" fontId="2" fillId="6" borderId="27" xfId="0" applyFont="1" applyFill="1" applyBorder="1" applyAlignment="1">
      <alignment horizontal="left" vertical="top" wrapText="1"/>
    </xf>
    <xf numFmtId="0" fontId="2" fillId="6" borderId="31" xfId="0" applyFont="1" applyFill="1" applyBorder="1" applyAlignment="1">
      <alignment horizontal="left" vertical="top" wrapText="1"/>
    </xf>
    <xf numFmtId="0" fontId="2" fillId="0" borderId="20" xfId="0" applyFont="1" applyFill="1" applyBorder="1" applyAlignment="1">
      <alignment vertical="top" wrapText="1"/>
    </xf>
    <xf numFmtId="49" fontId="2" fillId="6" borderId="32" xfId="0" applyNumberFormat="1" applyFont="1" applyFill="1" applyBorder="1" applyAlignment="1">
      <alignment horizontal="left" vertical="top" wrapText="1"/>
    </xf>
    <xf numFmtId="49" fontId="2" fillId="6" borderId="29" xfId="0" applyNumberFormat="1" applyFont="1" applyFill="1" applyBorder="1" applyAlignment="1">
      <alignment horizontal="left" vertical="top" wrapText="1"/>
    </xf>
    <xf numFmtId="49" fontId="2" fillId="6" borderId="33" xfId="0" applyNumberFormat="1" applyFont="1" applyFill="1" applyBorder="1" applyAlignment="1">
      <alignment horizontal="left" vertical="top" wrapText="1"/>
    </xf>
    <xf numFmtId="49" fontId="2" fillId="6" borderId="31" xfId="0" applyNumberFormat="1" applyFont="1" applyFill="1" applyBorder="1" applyAlignment="1">
      <alignment horizontal="left" vertical="top" wrapText="1"/>
    </xf>
    <xf numFmtId="0" fontId="2" fillId="0" borderId="19" xfId="0" applyFont="1" applyFill="1" applyBorder="1" applyAlignment="1">
      <alignment horizontal="center" vertical="top" wrapText="1"/>
    </xf>
    <xf numFmtId="0" fontId="2" fillId="6" borderId="31"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5" borderId="34" xfId="0" applyFont="1" applyFill="1" applyBorder="1" applyAlignment="1">
      <alignment horizontal="left" vertical="top" wrapText="1"/>
    </xf>
    <xf numFmtId="0" fontId="2" fillId="0" borderId="20" xfId="0" applyFont="1" applyFill="1" applyBorder="1" applyAlignment="1">
      <alignment horizontal="center" vertical="top"/>
    </xf>
    <xf numFmtId="176" fontId="2" fillId="0" borderId="20" xfId="0" applyNumberFormat="1" applyFont="1" applyFill="1" applyBorder="1" applyAlignment="1">
      <alignment vertical="top" wrapText="1"/>
    </xf>
    <xf numFmtId="0" fontId="2" fillId="0" borderId="21" xfId="0" applyFont="1" applyFill="1" applyBorder="1" applyAlignment="1">
      <alignment vertical="top"/>
    </xf>
    <xf numFmtId="0" fontId="2" fillId="6" borderId="30" xfId="0" applyFont="1" applyFill="1" applyBorder="1" applyAlignment="1">
      <alignment horizontal="center" vertical="top" wrapText="1"/>
    </xf>
    <xf numFmtId="49" fontId="2" fillId="6" borderId="35" xfId="0" applyNumberFormat="1" applyFont="1" applyFill="1" applyBorder="1" applyAlignment="1">
      <alignment horizontal="left" vertical="top" wrapText="1"/>
    </xf>
    <xf numFmtId="49" fontId="2" fillId="6" borderId="36" xfId="0" applyNumberFormat="1" applyFont="1" applyFill="1" applyBorder="1" applyAlignment="1">
      <alignment horizontal="left" vertical="top" wrapText="1"/>
    </xf>
    <xf numFmtId="0" fontId="2" fillId="6" borderId="33" xfId="0" applyFont="1" applyFill="1" applyBorder="1" applyAlignment="1">
      <alignment horizontal="left" vertical="top" wrapText="1"/>
    </xf>
    <xf numFmtId="0" fontId="2" fillId="6" borderId="36" xfId="0" applyFont="1" applyFill="1" applyBorder="1" applyAlignment="1">
      <alignment horizontal="left" vertical="top" wrapText="1"/>
    </xf>
    <xf numFmtId="0" fontId="2" fillId="0" borderId="21" xfId="0" applyFont="1" applyFill="1" applyBorder="1" applyAlignment="1">
      <alignment wrapText="1"/>
    </xf>
    <xf numFmtId="49" fontId="2" fillId="6" borderId="30" xfId="0" applyNumberFormat="1" applyFont="1" applyFill="1" applyBorder="1" applyAlignment="1">
      <alignment horizontal="left" vertical="top" wrapText="1"/>
    </xf>
    <xf numFmtId="0" fontId="2" fillId="5" borderId="12" xfId="0" applyFont="1" applyFill="1" applyBorder="1" applyAlignment="1">
      <alignment horizontal="left" vertical="top" wrapText="1"/>
    </xf>
    <xf numFmtId="0" fontId="2" fillId="0" borderId="37" xfId="0" applyFont="1" applyFill="1" applyBorder="1" applyAlignment="1">
      <alignment horizontal="center" vertical="top" wrapText="1"/>
    </xf>
    <xf numFmtId="0" fontId="2" fillId="5" borderId="38" xfId="0" applyFont="1" applyFill="1" applyBorder="1" applyAlignment="1">
      <alignment horizontal="left" vertical="top" wrapText="1"/>
    </xf>
    <xf numFmtId="0" fontId="2" fillId="6" borderId="3" xfId="0" applyFont="1" applyFill="1" applyBorder="1" applyAlignment="1">
      <alignment horizontal="left" vertical="top" wrapText="1"/>
    </xf>
    <xf numFmtId="0" fontId="2" fillId="6" borderId="1" xfId="0" applyFont="1" applyFill="1" applyBorder="1" applyAlignment="1">
      <alignment horizontal="left" vertical="top" wrapText="1"/>
    </xf>
    <xf numFmtId="0" fontId="2" fillId="6" borderId="2" xfId="0" applyFont="1" applyFill="1" applyBorder="1" applyAlignment="1">
      <alignment horizontal="left" vertical="top" wrapText="1"/>
    </xf>
    <xf numFmtId="0" fontId="2" fillId="0" borderId="0" xfId="0" applyFont="1" applyFill="1" applyAlignment="1">
      <alignment vertical="top" wrapText="1"/>
    </xf>
    <xf numFmtId="0" fontId="2" fillId="0" borderId="39" xfId="0" applyFont="1" applyFill="1" applyBorder="1" applyAlignment="1">
      <alignment horizontal="center" vertical="top" wrapText="1"/>
    </xf>
    <xf numFmtId="0" fontId="2" fillId="0" borderId="24" xfId="0" applyFont="1" applyFill="1" applyBorder="1" applyAlignment="1">
      <alignment vertical="top" wrapText="1"/>
    </xf>
    <xf numFmtId="0" fontId="2" fillId="0" borderId="40" xfId="0" applyFont="1" applyFill="1" applyBorder="1" applyAlignment="1">
      <alignment vertical="top" wrapText="1"/>
    </xf>
    <xf numFmtId="0" fontId="2" fillId="0" borderId="6" xfId="0" applyFont="1" applyBorder="1" applyAlignment="1">
      <alignment horizontal="center" vertical="top" wrapText="1"/>
    </xf>
    <xf numFmtId="0" fontId="2" fillId="0" borderId="4" xfId="0" applyFont="1" applyBorder="1" applyAlignment="1">
      <alignment vertical="top" wrapText="1"/>
    </xf>
    <xf numFmtId="0" fontId="2" fillId="0" borderId="4" xfId="0" applyFont="1" applyBorder="1" applyAlignment="1">
      <alignment horizontal="center" vertical="top" wrapText="1"/>
    </xf>
    <xf numFmtId="0" fontId="8" fillId="0" borderId="0" xfId="0" applyFont="1" applyAlignment="1">
      <alignment vertical="top" wrapText="1"/>
    </xf>
    <xf numFmtId="0" fontId="0" fillId="0" borderId="0" xfId="0" applyAlignment="1">
      <alignment horizontal="left" vertical="top"/>
    </xf>
    <xf numFmtId="0" fontId="2" fillId="0" borderId="3" xfId="0" applyFont="1" applyBorder="1"/>
    <xf numFmtId="0" fontId="2" fillId="0" borderId="1" xfId="0" applyFont="1" applyBorder="1"/>
    <xf numFmtId="0" fontId="2" fillId="0" borderId="1" xfId="0" applyFont="1" applyBorder="1" applyAlignment="1">
      <alignment wrapText="1"/>
    </xf>
    <xf numFmtId="0" fontId="2" fillId="0" borderId="1" xfId="0" applyFont="1" applyBorder="1" applyAlignment="1">
      <alignment vertical="top" wrapText="1"/>
    </xf>
    <xf numFmtId="0" fontId="2" fillId="0" borderId="2" xfId="0" applyFont="1" applyBorder="1" applyAlignment="1">
      <alignment vertical="top" wrapText="1"/>
    </xf>
    <xf numFmtId="0" fontId="2" fillId="0" borderId="3" xfId="0" applyFont="1" applyFill="1" applyBorder="1"/>
    <xf numFmtId="0" fontId="2" fillId="0" borderId="1" xfId="0" applyFont="1" applyFill="1" applyBorder="1"/>
    <xf numFmtId="0" fontId="2" fillId="0" borderId="6" xfId="0" applyFont="1" applyBorder="1"/>
    <xf numFmtId="0" fontId="2" fillId="0" borderId="4" xfId="0" applyFont="1" applyBorder="1"/>
    <xf numFmtId="0" fontId="2" fillId="0" borderId="4" xfId="0" applyFont="1" applyBorder="1" applyAlignment="1">
      <alignment wrapText="1"/>
    </xf>
    <xf numFmtId="0" fontId="2" fillId="0" borderId="5" xfId="0" applyFont="1" applyBorder="1" applyAlignment="1">
      <alignment vertical="top" wrapText="1"/>
    </xf>
    <xf numFmtId="0" fontId="2" fillId="0" borderId="0" xfId="0" applyFont="1" applyAlignment="1">
      <alignment horizontal="center" vertical="top" wrapText="1"/>
    </xf>
    <xf numFmtId="0" fontId="5" fillId="0" borderId="0" xfId="1" applyAlignment="1">
      <alignment horizontal="left" vertical="top" wrapText="1"/>
    </xf>
    <xf numFmtId="0" fontId="5" fillId="0" borderId="0" xfId="1">
      <alignment vertical="center"/>
    </xf>
    <xf numFmtId="0" fontId="2" fillId="5" borderId="38" xfId="1" applyFont="1" applyFill="1" applyBorder="1" applyAlignment="1">
      <alignment horizontal="left" vertical="top" wrapText="1"/>
    </xf>
    <xf numFmtId="0" fontId="2" fillId="6" borderId="3" xfId="1" applyFont="1" applyFill="1" applyBorder="1" applyAlignment="1">
      <alignment horizontal="left" vertical="top" wrapText="1"/>
    </xf>
    <xf numFmtId="0" fontId="2" fillId="6" borderId="1" xfId="1" applyFont="1" applyFill="1" applyBorder="1" applyAlignment="1">
      <alignment horizontal="left" vertical="top" wrapText="1"/>
    </xf>
    <xf numFmtId="0" fontId="2" fillId="6" borderId="2" xfId="1" applyFont="1" applyFill="1" applyBorder="1" applyAlignment="1">
      <alignment horizontal="left" vertical="top" wrapText="1"/>
    </xf>
    <xf numFmtId="0" fontId="2" fillId="0" borderId="3" xfId="1" applyFont="1" applyBorder="1" applyAlignment="1">
      <alignment vertical="top"/>
    </xf>
    <xf numFmtId="0" fontId="2" fillId="0" borderId="1" xfId="1" applyFont="1" applyBorder="1" applyAlignment="1">
      <alignment vertical="top"/>
    </xf>
    <xf numFmtId="0" fontId="2" fillId="0" borderId="1" xfId="1" applyFont="1" applyBorder="1" applyAlignment="1">
      <alignment vertical="top" wrapText="1"/>
    </xf>
    <xf numFmtId="0" fontId="2" fillId="0" borderId="1" xfId="1" applyFont="1" applyBorder="1" applyAlignment="1">
      <alignment horizontal="justify" vertical="top" wrapText="1"/>
    </xf>
    <xf numFmtId="0" fontId="2" fillId="0" borderId="1" xfId="1" applyFont="1" applyBorder="1" applyAlignment="1">
      <alignment horizontal="center" vertical="top"/>
    </xf>
    <xf numFmtId="0" fontId="2" fillId="0" borderId="1" xfId="1" applyFont="1" applyBorder="1" applyAlignment="1">
      <alignment horizontal="center" vertical="center"/>
    </xf>
    <xf numFmtId="0" fontId="2" fillId="0" borderId="2" xfId="1" applyFont="1" applyBorder="1" applyAlignment="1">
      <alignment vertical="top"/>
    </xf>
    <xf numFmtId="0" fontId="2" fillId="0" borderId="0" xfId="1" applyFont="1">
      <alignment vertical="center"/>
    </xf>
    <xf numFmtId="0" fontId="2" fillId="0" borderId="3" xfId="1" applyFont="1" applyFill="1" applyBorder="1" applyAlignment="1">
      <alignment vertical="top"/>
    </xf>
    <xf numFmtId="0" fontId="2" fillId="0" borderId="1" xfId="1" applyFont="1" applyFill="1" applyBorder="1" applyAlignment="1">
      <alignment vertical="top"/>
    </xf>
    <xf numFmtId="0" fontId="2" fillId="0" borderId="1" xfId="1" applyFont="1" applyFill="1" applyBorder="1" applyAlignment="1">
      <alignment vertical="top" wrapText="1"/>
    </xf>
    <xf numFmtId="0" fontId="2" fillId="0" borderId="1" xfId="1" applyFont="1" applyFill="1" applyBorder="1" applyAlignment="1">
      <alignment horizontal="justify" vertical="top" wrapText="1"/>
    </xf>
    <xf numFmtId="0" fontId="2" fillId="0" borderId="1" xfId="1" applyFont="1" applyFill="1" applyBorder="1" applyAlignment="1">
      <alignment horizontal="center" vertical="top"/>
    </xf>
    <xf numFmtId="0" fontId="2" fillId="0" borderId="1" xfId="1" applyFont="1" applyFill="1" applyBorder="1" applyAlignment="1">
      <alignment horizontal="center" vertical="center"/>
    </xf>
    <xf numFmtId="0" fontId="2" fillId="0" borderId="2" xfId="1" applyFont="1" applyFill="1" applyBorder="1" applyAlignment="1">
      <alignment vertical="top"/>
    </xf>
    <xf numFmtId="0" fontId="2" fillId="0" borderId="0" xfId="1" applyFont="1" applyFill="1">
      <alignment vertical="center"/>
    </xf>
    <xf numFmtId="0" fontId="5" fillId="0" borderId="0" xfId="1" applyAlignment="1">
      <alignment vertical="center" wrapText="1"/>
    </xf>
    <xf numFmtId="0" fontId="2" fillId="0" borderId="0" xfId="1" applyFont="1" applyAlignment="1">
      <alignment horizontal="left" vertical="top" wrapText="1"/>
    </xf>
    <xf numFmtId="0" fontId="2" fillId="0" borderId="3" xfId="1" applyFont="1" applyBorder="1">
      <alignment vertical="center"/>
    </xf>
    <xf numFmtId="0" fontId="2" fillId="0" borderId="1" xfId="1" applyFont="1" applyBorder="1">
      <alignment vertical="center"/>
    </xf>
    <xf numFmtId="0" fontId="2" fillId="0" borderId="1" xfId="1" applyFont="1" applyBorder="1" applyAlignment="1">
      <alignment vertical="center" wrapText="1"/>
    </xf>
    <xf numFmtId="0" fontId="2" fillId="0" borderId="2" xfId="1" applyFont="1" applyBorder="1">
      <alignment vertical="center"/>
    </xf>
    <xf numFmtId="0" fontId="2" fillId="0" borderId="3" xfId="1" applyFont="1" applyFill="1" applyBorder="1">
      <alignment vertical="center"/>
    </xf>
    <xf numFmtId="0" fontId="2" fillId="0" borderId="1" xfId="1" applyFont="1" applyFill="1" applyBorder="1">
      <alignment vertical="center"/>
    </xf>
    <xf numFmtId="0" fontId="2" fillId="0" borderId="1" xfId="1" applyFont="1" applyFill="1" applyBorder="1" applyAlignment="1">
      <alignment vertical="center" wrapText="1"/>
    </xf>
    <xf numFmtId="0" fontId="2" fillId="0" borderId="2" xfId="1" applyFont="1" applyFill="1" applyBorder="1">
      <alignment vertical="center"/>
    </xf>
    <xf numFmtId="0" fontId="2" fillId="0" borderId="6" xfId="1" applyFont="1" applyBorder="1">
      <alignment vertical="center"/>
    </xf>
    <xf numFmtId="0" fontId="2" fillId="0" borderId="4" xfId="1" applyFont="1" applyBorder="1">
      <alignment vertical="center"/>
    </xf>
    <xf numFmtId="0" fontId="2" fillId="0" borderId="4" xfId="1" applyFont="1" applyBorder="1" applyAlignment="1">
      <alignment vertical="center" wrapText="1"/>
    </xf>
    <xf numFmtId="0" fontId="2" fillId="0" borderId="4" xfId="1" applyFont="1" applyBorder="1" applyAlignment="1">
      <alignment vertical="top" wrapText="1"/>
    </xf>
    <xf numFmtId="0" fontId="2" fillId="0" borderId="4" xfId="1" applyFont="1" applyBorder="1" applyAlignment="1">
      <alignment horizontal="center" vertical="center"/>
    </xf>
    <xf numFmtId="0" fontId="2" fillId="0" borderId="5" xfId="1" applyFont="1" applyBorder="1">
      <alignment vertical="center"/>
    </xf>
    <xf numFmtId="0" fontId="2" fillId="0" borderId="1" xfId="0" applyFont="1" applyBorder="1" applyAlignment="1">
      <alignment horizontal="center" vertical="top" wrapText="1"/>
    </xf>
    <xf numFmtId="0" fontId="2" fillId="0" borderId="1" xfId="0" applyNumberFormat="1" applyFont="1" applyBorder="1" applyAlignment="1">
      <alignment vertical="top" wrapText="1"/>
    </xf>
    <xf numFmtId="0" fontId="2" fillId="0" borderId="1" xfId="0" applyFont="1" applyFill="1" applyBorder="1" applyAlignment="1">
      <alignment vertical="center" wrapText="1"/>
    </xf>
    <xf numFmtId="0" fontId="2" fillId="0" borderId="4" xfId="0" applyFont="1" applyFill="1" applyBorder="1" applyAlignment="1">
      <alignment vertical="center" wrapText="1"/>
    </xf>
    <xf numFmtId="0" fontId="2" fillId="0" borderId="3" xfId="0" applyFont="1" applyBorder="1" applyAlignment="1">
      <alignment horizontal="center" vertical="top" wrapText="1"/>
    </xf>
    <xf numFmtId="0" fontId="2" fillId="0" borderId="0" xfId="0" applyFont="1" applyFill="1" applyBorder="1" applyAlignment="1">
      <alignment horizontal="left" vertical="top" wrapText="1"/>
    </xf>
    <xf numFmtId="0" fontId="2" fillId="0" borderId="0" xfId="0" applyFont="1" applyFill="1" applyBorder="1" applyAlignment="1">
      <alignment horizontal="left" vertical="top"/>
    </xf>
    <xf numFmtId="0" fontId="4" fillId="2" borderId="0" xfId="0" applyFont="1" applyFill="1" applyAlignment="1">
      <alignment wrapText="1"/>
    </xf>
    <xf numFmtId="0" fontId="2" fillId="2" borderId="6" xfId="0" applyFont="1" applyFill="1" applyBorder="1" applyAlignment="1">
      <alignment horizontal="center" vertical="top" wrapText="1"/>
    </xf>
    <xf numFmtId="0" fontId="2" fillId="2" borderId="4" xfId="0" applyFont="1" applyFill="1" applyBorder="1" applyAlignment="1">
      <alignment horizontal="center" vertical="top" wrapText="1"/>
    </xf>
    <xf numFmtId="0" fontId="2" fillId="2" borderId="4" xfId="0" applyFont="1" applyFill="1" applyBorder="1" applyAlignment="1">
      <alignment wrapText="1"/>
    </xf>
    <xf numFmtId="49" fontId="2" fillId="2" borderId="4" xfId="0" applyNumberFormat="1" applyFont="1" applyFill="1" applyBorder="1" applyAlignment="1">
      <alignment vertical="top" wrapText="1"/>
    </xf>
    <xf numFmtId="0" fontId="2" fillId="2" borderId="4" xfId="0" applyFont="1" applyFill="1" applyBorder="1" applyAlignment="1">
      <alignment vertical="top" wrapText="1"/>
    </xf>
    <xf numFmtId="0" fontId="2" fillId="2" borderId="5" xfId="0" applyFont="1" applyFill="1" applyBorder="1" applyAlignment="1">
      <alignment wrapText="1"/>
    </xf>
    <xf numFmtId="0" fontId="2" fillId="0" borderId="24" xfId="0" applyFont="1" applyFill="1" applyBorder="1" applyAlignment="1">
      <alignment wrapText="1"/>
    </xf>
    <xf numFmtId="0" fontId="2" fillId="2" borderId="1" xfId="0" applyFont="1" applyFill="1" applyBorder="1" applyAlignment="1">
      <alignment horizontal="center" vertical="top" wrapText="1"/>
    </xf>
    <xf numFmtId="0" fontId="2" fillId="2" borderId="24" xfId="0" applyFont="1" applyFill="1" applyBorder="1" applyAlignment="1">
      <alignment horizontal="center" vertical="top" wrapText="1"/>
    </xf>
    <xf numFmtId="178" fontId="2" fillId="2" borderId="24" xfId="0" applyNumberFormat="1" applyFont="1" applyFill="1" applyBorder="1" applyAlignment="1">
      <alignment vertical="top" wrapText="1"/>
    </xf>
    <xf numFmtId="49" fontId="2" fillId="2" borderId="1" xfId="0" applyNumberFormat="1" applyFont="1" applyFill="1" applyBorder="1" applyAlignment="1">
      <alignment vertical="top" wrapText="1"/>
    </xf>
    <xf numFmtId="0" fontId="2" fillId="2" borderId="24" xfId="0" applyFont="1" applyFill="1" applyBorder="1" applyAlignment="1">
      <alignment vertical="top" wrapText="1"/>
    </xf>
    <xf numFmtId="0" fontId="2" fillId="2" borderId="2" xfId="0" applyFont="1" applyFill="1" applyBorder="1" applyAlignment="1">
      <alignment wrapText="1"/>
    </xf>
    <xf numFmtId="0" fontId="2" fillId="0" borderId="0" xfId="1" applyFont="1" applyFill="1" applyBorder="1" applyAlignment="1">
      <alignment horizontal="left" vertical="top" wrapText="1"/>
    </xf>
    <xf numFmtId="0" fontId="0" fillId="0" borderId="0" xfId="0" applyBorder="1" applyAlignment="1">
      <alignment horizontal="left" vertical="top" wrapText="1"/>
    </xf>
    <xf numFmtId="0" fontId="2" fillId="0" borderId="0" xfId="1" applyFont="1" applyFill="1" applyBorder="1" applyAlignment="1">
      <alignment horizontal="left" vertical="top"/>
    </xf>
    <xf numFmtId="0" fontId="5" fillId="0" borderId="0" xfId="1" applyBorder="1" applyAlignment="1">
      <alignment horizontal="left" vertical="top"/>
    </xf>
    <xf numFmtId="0" fontId="5" fillId="0" borderId="0" xfId="1" applyAlignment="1">
      <alignment vertical="center"/>
    </xf>
    <xf numFmtId="0" fontId="2" fillId="5" borderId="41" xfId="0" applyFont="1" applyFill="1" applyBorder="1" applyAlignment="1">
      <alignment horizontal="left" vertical="top" wrapText="1"/>
    </xf>
    <xf numFmtId="0" fontId="2" fillId="0" borderId="37" xfId="0" applyFont="1" applyBorder="1" applyAlignment="1">
      <alignment horizontal="left" vertical="top" wrapText="1"/>
    </xf>
    <xf numFmtId="0" fontId="2" fillId="5" borderId="37" xfId="0" applyFont="1" applyFill="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5" borderId="42" xfId="0" applyFont="1" applyFill="1" applyBorder="1" applyAlignment="1">
      <alignment horizontal="left" vertical="top" wrapText="1"/>
    </xf>
    <xf numFmtId="0" fontId="2" fillId="0" borderId="43" xfId="0" applyFont="1" applyBorder="1" applyAlignment="1">
      <alignment horizontal="left" vertical="top" wrapText="1"/>
    </xf>
    <xf numFmtId="0" fontId="2" fillId="5" borderId="43" xfId="0" applyFont="1" applyFill="1" applyBorder="1" applyAlignment="1">
      <alignment horizontal="left" vertical="top" wrapText="1"/>
    </xf>
    <xf numFmtId="0" fontId="2" fillId="5" borderId="7" xfId="0" applyFont="1" applyFill="1" applyBorder="1" applyAlignment="1">
      <alignment horizontal="left" vertical="top" wrapText="1"/>
    </xf>
    <xf numFmtId="0" fontId="2" fillId="0" borderId="11" xfId="0" applyFont="1" applyBorder="1" applyAlignment="1">
      <alignment horizontal="left" vertical="top" wrapText="1"/>
    </xf>
    <xf numFmtId="0" fontId="2" fillId="5" borderId="11" xfId="0" applyFont="1" applyFill="1" applyBorder="1" applyAlignment="1">
      <alignment horizontal="left" vertical="top" wrapText="1"/>
    </xf>
    <xf numFmtId="0" fontId="2" fillId="0" borderId="36" xfId="0" applyFont="1" applyBorder="1" applyAlignment="1">
      <alignment horizontal="left" vertical="top" wrapText="1"/>
    </xf>
    <xf numFmtId="0" fontId="2" fillId="5" borderId="36" xfId="0" applyFont="1" applyFill="1" applyBorder="1" applyAlignment="1">
      <alignment horizontal="left" vertical="top" wrapText="1"/>
    </xf>
    <xf numFmtId="0" fontId="2" fillId="5" borderId="30" xfId="0" applyFont="1" applyFill="1" applyBorder="1" applyAlignment="1">
      <alignment horizontal="left" vertical="top" wrapText="1"/>
    </xf>
    <xf numFmtId="0" fontId="2" fillId="5" borderId="41" xfId="1" applyFont="1" applyFill="1" applyBorder="1" applyAlignment="1">
      <alignment horizontal="left" vertical="top" wrapText="1"/>
    </xf>
    <xf numFmtId="0" fontId="2" fillId="0" borderId="37" xfId="1" applyFont="1" applyBorder="1" applyAlignment="1">
      <alignment horizontal="left" vertical="top" wrapText="1"/>
    </xf>
    <xf numFmtId="0" fontId="2" fillId="5" borderId="37" xfId="1" applyFont="1" applyFill="1" applyBorder="1" applyAlignment="1">
      <alignment horizontal="left" vertical="top" wrapText="1"/>
    </xf>
    <xf numFmtId="0" fontId="3" fillId="0" borderId="0" xfId="1" applyFont="1" applyAlignment="1">
      <alignment horizontal="left" vertical="top" wrapText="1"/>
    </xf>
    <xf numFmtId="0" fontId="5" fillId="0" borderId="0" xfId="1" applyAlignment="1">
      <alignment horizontal="left" vertical="top" wrapText="1"/>
    </xf>
    <xf numFmtId="0" fontId="2" fillId="0" borderId="0" xfId="1" applyFont="1" applyFill="1" applyBorder="1" applyAlignment="1">
      <alignment horizontal="left" vertical="top" wrapText="1"/>
    </xf>
    <xf numFmtId="0" fontId="5" fillId="0" borderId="0" xfId="1" applyBorder="1" applyAlignment="1">
      <alignment horizontal="left" vertical="top" wrapText="1"/>
    </xf>
    <xf numFmtId="0" fontId="0" fillId="0" borderId="0" xfId="0" applyBorder="1" applyAlignment="1">
      <alignment horizontal="left" vertical="top" wrapText="1"/>
    </xf>
    <xf numFmtId="0" fontId="2" fillId="5" borderId="16" xfId="0" applyFont="1" applyFill="1" applyBorder="1" applyAlignment="1">
      <alignment horizontal="left" vertical="top" wrapText="1"/>
    </xf>
    <xf numFmtId="0" fontId="0" fillId="0" borderId="44" xfId="0" applyBorder="1" applyAlignment="1">
      <alignment horizontal="left" vertical="top" wrapText="1"/>
    </xf>
    <xf numFmtId="0" fontId="0" fillId="0" borderId="45" xfId="0" applyBorder="1" applyAlignment="1">
      <alignment horizontal="left" vertical="top" wrapText="1"/>
    </xf>
    <xf numFmtId="0" fontId="2" fillId="5" borderId="46" xfId="0" applyFont="1" applyFill="1" applyBorder="1" applyAlignment="1">
      <alignment horizontal="left" vertical="top" wrapText="1"/>
    </xf>
    <xf numFmtId="0" fontId="3" fillId="0" borderId="0" xfId="0" applyFont="1" applyAlignment="1">
      <alignment horizontal="left" vertical="top"/>
    </xf>
    <xf numFmtId="0" fontId="2" fillId="0" borderId="0" xfId="0" applyFont="1" applyFill="1" applyBorder="1" applyAlignment="1">
      <alignment horizontal="left" vertical="top" wrapText="1"/>
    </xf>
    <xf numFmtId="0" fontId="0" fillId="0" borderId="0" xfId="0" applyAlignment="1">
      <alignment horizontal="left" vertical="top"/>
    </xf>
    <xf numFmtId="0" fontId="4" fillId="0" borderId="0" xfId="0" applyFont="1"/>
  </cellXfs>
  <cellStyles count="2">
    <cellStyle name="標準" xfId="0" builtinId="0"/>
    <cellStyle name="標準_WindowsLANイベント一覧"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tabSelected="1" workbookViewId="0">
      <selection sqref="A1:I1"/>
    </sheetView>
  </sheetViews>
  <sheetFormatPr defaultRowHeight="13.5"/>
  <cols>
    <col min="3" max="3" width="24.375" customWidth="1"/>
    <col min="4" max="4" width="25.5" customWidth="1"/>
    <col min="5" max="5" width="26.25" customWidth="1"/>
    <col min="9" max="9" width="20.25" customWidth="1"/>
  </cols>
  <sheetData>
    <row r="1" spans="1:9" s="5" customFormat="1" ht="24" customHeight="1">
      <c r="A1" s="207" t="s">
        <v>654</v>
      </c>
      <c r="B1" s="208"/>
      <c r="C1" s="208"/>
      <c r="D1" s="208"/>
      <c r="E1" s="208"/>
      <c r="F1" s="208"/>
      <c r="G1" s="208"/>
      <c r="H1" s="208"/>
      <c r="I1" s="208"/>
    </row>
    <row r="2" spans="1:9" s="5" customFormat="1" ht="27.75" customHeight="1">
      <c r="A2" s="12" t="s">
        <v>655</v>
      </c>
    </row>
    <row r="3" spans="1:9" s="5" customFormat="1" ht="27.75" customHeight="1">
      <c r="B3" s="12" t="s">
        <v>809</v>
      </c>
    </row>
    <row r="4" spans="1:9" s="1" customFormat="1" ht="11.25" customHeight="1">
      <c r="A4" s="204" t="s">
        <v>105</v>
      </c>
      <c r="B4" s="205"/>
      <c r="C4" s="205"/>
      <c r="D4" s="206" t="s">
        <v>106</v>
      </c>
      <c r="E4" s="205"/>
      <c r="F4" s="205"/>
      <c r="G4" s="206" t="s">
        <v>633</v>
      </c>
      <c r="H4" s="205"/>
      <c r="I4" s="115" t="s">
        <v>635</v>
      </c>
    </row>
    <row r="5" spans="1:9" s="1" customFormat="1" ht="22.5">
      <c r="A5" s="116" t="s">
        <v>958</v>
      </c>
      <c r="B5" s="117" t="s">
        <v>107</v>
      </c>
      <c r="C5" s="117" t="s">
        <v>959</v>
      </c>
      <c r="D5" s="117" t="s">
        <v>960</v>
      </c>
      <c r="E5" s="117" t="s">
        <v>961</v>
      </c>
      <c r="F5" s="117" t="s">
        <v>636</v>
      </c>
      <c r="G5" s="117" t="s">
        <v>1231</v>
      </c>
      <c r="H5" s="117" t="s">
        <v>1230</v>
      </c>
      <c r="I5" s="118" t="s">
        <v>637</v>
      </c>
    </row>
    <row r="6" spans="1:9" s="119" customFormat="1" ht="74.25" customHeight="1">
      <c r="A6" s="7">
        <v>1</v>
      </c>
      <c r="B6" s="3" t="s">
        <v>581</v>
      </c>
      <c r="C6" s="6" t="s">
        <v>656</v>
      </c>
      <c r="D6" s="6" t="s">
        <v>656</v>
      </c>
      <c r="E6" s="6" t="s">
        <v>657</v>
      </c>
      <c r="F6" s="3" t="s">
        <v>1042</v>
      </c>
      <c r="G6" s="3" t="s">
        <v>870</v>
      </c>
      <c r="H6" s="3" t="s">
        <v>870</v>
      </c>
      <c r="I6" s="4" t="s">
        <v>299</v>
      </c>
    </row>
    <row r="7" spans="1:9" s="119" customFormat="1" ht="72.75" customHeight="1">
      <c r="A7" s="7">
        <v>2</v>
      </c>
      <c r="B7" s="3" t="s">
        <v>300</v>
      </c>
      <c r="C7" s="6" t="s">
        <v>301</v>
      </c>
      <c r="D7" s="6" t="s">
        <v>301</v>
      </c>
      <c r="E7" s="6" t="s">
        <v>302</v>
      </c>
      <c r="F7" s="3" t="s">
        <v>1042</v>
      </c>
      <c r="G7" s="3" t="s">
        <v>870</v>
      </c>
      <c r="H7" s="3" t="s">
        <v>870</v>
      </c>
      <c r="I7" s="4" t="s">
        <v>299</v>
      </c>
    </row>
    <row r="8" spans="1:9" s="119" customFormat="1" ht="94.5" customHeight="1">
      <c r="A8" s="7">
        <v>17</v>
      </c>
      <c r="B8" s="3" t="s">
        <v>300</v>
      </c>
      <c r="C8" s="6" t="s">
        <v>303</v>
      </c>
      <c r="D8" s="6" t="s">
        <v>303</v>
      </c>
      <c r="E8" s="6" t="s">
        <v>304</v>
      </c>
      <c r="F8" s="3" t="s">
        <v>1042</v>
      </c>
      <c r="G8" s="3" t="s">
        <v>870</v>
      </c>
      <c r="H8" s="3" t="s">
        <v>870</v>
      </c>
      <c r="I8" s="4" t="s">
        <v>299</v>
      </c>
    </row>
    <row r="9" spans="1:9" s="119" customFormat="1" ht="94.5" customHeight="1">
      <c r="A9" s="7">
        <v>18</v>
      </c>
      <c r="B9" s="3" t="s">
        <v>300</v>
      </c>
      <c r="C9" s="6" t="s">
        <v>305</v>
      </c>
      <c r="D9" s="6" t="s">
        <v>305</v>
      </c>
      <c r="E9" s="6" t="s">
        <v>304</v>
      </c>
      <c r="F9" s="3" t="s">
        <v>1042</v>
      </c>
      <c r="G9" s="3" t="s">
        <v>870</v>
      </c>
      <c r="H9" s="3" t="s">
        <v>870</v>
      </c>
      <c r="I9" s="4" t="s">
        <v>299</v>
      </c>
    </row>
    <row r="10" spans="1:9" s="119" customFormat="1" ht="40.5" customHeight="1">
      <c r="A10" s="7">
        <v>33</v>
      </c>
      <c r="B10" s="3" t="s">
        <v>300</v>
      </c>
      <c r="C10" s="6" t="s">
        <v>306</v>
      </c>
      <c r="D10" s="6" t="s">
        <v>306</v>
      </c>
      <c r="E10" s="6" t="s">
        <v>307</v>
      </c>
      <c r="F10" s="3" t="s">
        <v>1042</v>
      </c>
      <c r="G10" s="3" t="s">
        <v>870</v>
      </c>
      <c r="H10" s="3" t="s">
        <v>870</v>
      </c>
      <c r="I10" s="4" t="s">
        <v>299</v>
      </c>
    </row>
    <row r="11" spans="1:9" s="119" customFormat="1" ht="16.5" customHeight="1">
      <c r="A11" s="120">
        <v>2049</v>
      </c>
      <c r="B11" s="78" t="s">
        <v>308</v>
      </c>
      <c r="C11" s="121" t="s">
        <v>309</v>
      </c>
      <c r="D11" s="121" t="s">
        <v>309</v>
      </c>
      <c r="E11" s="121" t="s">
        <v>310</v>
      </c>
      <c r="F11" s="78" t="s">
        <v>583</v>
      </c>
      <c r="G11" s="78" t="s">
        <v>311</v>
      </c>
      <c r="H11" s="78" t="s">
        <v>311</v>
      </c>
      <c r="I11" s="122" t="s">
        <v>639</v>
      </c>
    </row>
    <row r="12" spans="1:9" s="126" customFormat="1" ht="24.75" customHeight="1">
      <c r="A12" s="123">
        <v>2050</v>
      </c>
      <c r="B12" s="28" t="s">
        <v>312</v>
      </c>
      <c r="C12" s="124" t="s">
        <v>313</v>
      </c>
      <c r="D12" s="124" t="s">
        <v>313</v>
      </c>
      <c r="E12" s="124" t="s">
        <v>314</v>
      </c>
      <c r="F12" s="125" t="s">
        <v>584</v>
      </c>
      <c r="G12" s="125" t="s">
        <v>920</v>
      </c>
      <c r="H12" s="125" t="s">
        <v>920</v>
      </c>
      <c r="I12" s="29" t="s">
        <v>639</v>
      </c>
    </row>
    <row r="13" spans="1:9" s="2" customFormat="1">
      <c r="A13"/>
      <c r="B13"/>
      <c r="C13"/>
      <c r="D13"/>
      <c r="E13"/>
      <c r="F13"/>
      <c r="G13"/>
      <c r="H13"/>
      <c r="I13"/>
    </row>
    <row r="14" spans="1:9">
      <c r="A14" s="233" t="s">
        <v>1229</v>
      </c>
    </row>
  </sheetData>
  <mergeCells count="4">
    <mergeCell ref="A4:C4"/>
    <mergeCell ref="D4:F4"/>
    <mergeCell ref="G4:H4"/>
    <mergeCell ref="A1:I1"/>
  </mergeCells>
  <phoneticPr fontId="1"/>
  <pageMargins left="0.75" right="0.75" top="1" bottom="1" header="0.51200000000000001" footer="0.51200000000000001"/>
  <pageSetup paperSize="9" orientation="portrait"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1.25"/>
  <cols>
    <col min="1" max="1" width="7.625" style="139" customWidth="1"/>
    <col min="2" max="2" width="8.75" style="139" bestFit="1" customWidth="1"/>
    <col min="3" max="4" width="24.625" style="2" customWidth="1"/>
    <col min="5" max="5" width="25" style="139" customWidth="1"/>
    <col min="6" max="6" width="6" style="139" bestFit="1" customWidth="1"/>
    <col min="7" max="7" width="8.125" style="2" customWidth="1"/>
    <col min="8" max="8" width="6.625" style="2" customWidth="1"/>
    <col min="9" max="9" width="25.625" style="2" customWidth="1"/>
    <col min="10" max="16384" width="9" style="2"/>
  </cols>
  <sheetData>
    <row r="1" spans="1:9" s="127" customFormat="1" ht="24" customHeight="1">
      <c r="A1" s="11" t="s">
        <v>658</v>
      </c>
    </row>
    <row r="2" spans="1:9" s="127" customFormat="1" ht="27.75" customHeight="1">
      <c r="A2" s="12" t="s">
        <v>315</v>
      </c>
    </row>
    <row r="3" spans="1:9" s="127" customFormat="1" ht="27.75" customHeight="1">
      <c r="B3" s="12" t="s">
        <v>809</v>
      </c>
    </row>
    <row r="4" spans="1:9" s="1" customFormat="1" ht="11.25" customHeight="1">
      <c r="A4" s="204" t="s">
        <v>316</v>
      </c>
      <c r="B4" s="205"/>
      <c r="C4" s="205"/>
      <c r="D4" s="206" t="s">
        <v>317</v>
      </c>
      <c r="E4" s="205"/>
      <c r="F4" s="205"/>
      <c r="G4" s="206" t="s">
        <v>633</v>
      </c>
      <c r="H4" s="205"/>
      <c r="I4" s="115" t="s">
        <v>635</v>
      </c>
    </row>
    <row r="5" spans="1:9" s="1" customFormat="1" ht="22.5">
      <c r="A5" s="116" t="s">
        <v>318</v>
      </c>
      <c r="B5" s="117" t="s">
        <v>319</v>
      </c>
      <c r="C5" s="117" t="s">
        <v>320</v>
      </c>
      <c r="D5" s="117" t="s">
        <v>321</v>
      </c>
      <c r="E5" s="117" t="s">
        <v>322</v>
      </c>
      <c r="F5" s="117" t="s">
        <v>636</v>
      </c>
      <c r="G5" s="117" t="s">
        <v>1231</v>
      </c>
      <c r="H5" s="117" t="s">
        <v>1230</v>
      </c>
      <c r="I5" s="118" t="s">
        <v>637</v>
      </c>
    </row>
    <row r="6" spans="1:9" ht="22.5">
      <c r="A6" s="128">
        <v>1</v>
      </c>
      <c r="B6" s="129" t="s">
        <v>323</v>
      </c>
      <c r="C6" s="130" t="s">
        <v>324</v>
      </c>
      <c r="D6" s="131" t="s">
        <v>325</v>
      </c>
      <c r="E6" s="131" t="s">
        <v>325</v>
      </c>
      <c r="F6" s="131" t="s">
        <v>325</v>
      </c>
      <c r="G6" s="131" t="s">
        <v>325</v>
      </c>
      <c r="H6" s="131" t="s">
        <v>325</v>
      </c>
      <c r="I6" s="132" t="s">
        <v>325</v>
      </c>
    </row>
    <row r="7" spans="1:9" ht="22.5">
      <c r="A7" s="128">
        <v>2</v>
      </c>
      <c r="B7" s="129" t="s">
        <v>323</v>
      </c>
      <c r="C7" s="130" t="s">
        <v>326</v>
      </c>
      <c r="D7" s="131" t="s">
        <v>325</v>
      </c>
      <c r="E7" s="131" t="s">
        <v>325</v>
      </c>
      <c r="F7" s="131" t="s">
        <v>325</v>
      </c>
      <c r="G7" s="131" t="s">
        <v>325</v>
      </c>
      <c r="H7" s="131" t="s">
        <v>325</v>
      </c>
      <c r="I7" s="132" t="s">
        <v>325</v>
      </c>
    </row>
    <row r="8" spans="1:9" ht="33.75">
      <c r="A8" s="128">
        <v>514</v>
      </c>
      <c r="B8" s="129" t="s">
        <v>582</v>
      </c>
      <c r="C8" s="130" t="s">
        <v>327</v>
      </c>
      <c r="D8" s="131" t="s">
        <v>325</v>
      </c>
      <c r="E8" s="131" t="s">
        <v>325</v>
      </c>
      <c r="F8" s="131" t="s">
        <v>325</v>
      </c>
      <c r="G8" s="131" t="s">
        <v>325</v>
      </c>
      <c r="H8" s="131" t="s">
        <v>325</v>
      </c>
      <c r="I8" s="132" t="s">
        <v>325</v>
      </c>
    </row>
    <row r="9" spans="1:9" ht="33.75">
      <c r="A9" s="128">
        <v>1029</v>
      </c>
      <c r="B9" s="129" t="s">
        <v>580</v>
      </c>
      <c r="C9" s="130" t="s">
        <v>328</v>
      </c>
      <c r="D9" s="131" t="s">
        <v>325</v>
      </c>
      <c r="E9" s="131" t="s">
        <v>325</v>
      </c>
      <c r="F9" s="131" t="s">
        <v>325</v>
      </c>
      <c r="G9" s="131" t="s">
        <v>325</v>
      </c>
      <c r="H9" s="131" t="s">
        <v>325</v>
      </c>
      <c r="I9" s="132" t="s">
        <v>325</v>
      </c>
    </row>
    <row r="10" spans="1:9" ht="33.75">
      <c r="A10" s="128">
        <v>1030</v>
      </c>
      <c r="B10" s="129" t="s">
        <v>580</v>
      </c>
      <c r="C10" s="130" t="s">
        <v>329</v>
      </c>
      <c r="D10" s="131" t="s">
        <v>325</v>
      </c>
      <c r="E10" s="131" t="s">
        <v>325</v>
      </c>
      <c r="F10" s="131" t="s">
        <v>325</v>
      </c>
      <c r="G10" s="131" t="s">
        <v>325</v>
      </c>
      <c r="H10" s="131" t="s">
        <v>325</v>
      </c>
      <c r="I10" s="132" t="s">
        <v>325</v>
      </c>
    </row>
    <row r="11" spans="1:9" s="119" customFormat="1" ht="33.75">
      <c r="A11" s="133">
        <v>1031</v>
      </c>
      <c r="B11" s="134" t="s">
        <v>580</v>
      </c>
      <c r="C11" s="35" t="s">
        <v>330</v>
      </c>
      <c r="D11" s="6" t="s">
        <v>325</v>
      </c>
      <c r="E11" s="6" t="s">
        <v>325</v>
      </c>
      <c r="F11" s="6" t="s">
        <v>325</v>
      </c>
      <c r="G11" s="6" t="s">
        <v>325</v>
      </c>
      <c r="H11" s="6" t="s">
        <v>325</v>
      </c>
      <c r="I11" s="4" t="s">
        <v>325</v>
      </c>
    </row>
    <row r="12" spans="1:9" ht="45">
      <c r="A12" s="128">
        <v>1032</v>
      </c>
      <c r="B12" s="129" t="s">
        <v>580</v>
      </c>
      <c r="C12" s="130" t="s">
        <v>331</v>
      </c>
      <c r="D12" s="131" t="s">
        <v>325</v>
      </c>
      <c r="E12" s="131" t="s">
        <v>325</v>
      </c>
      <c r="F12" s="131" t="s">
        <v>325</v>
      </c>
      <c r="G12" s="131" t="s">
        <v>325</v>
      </c>
      <c r="H12" s="131" t="s">
        <v>325</v>
      </c>
      <c r="I12" s="132" t="s">
        <v>325</v>
      </c>
    </row>
    <row r="13" spans="1:9" ht="33.75">
      <c r="A13" s="128">
        <v>1034</v>
      </c>
      <c r="B13" s="129" t="s">
        <v>580</v>
      </c>
      <c r="C13" s="130" t="s">
        <v>332</v>
      </c>
      <c r="D13" s="131" t="s">
        <v>325</v>
      </c>
      <c r="E13" s="131" t="s">
        <v>325</v>
      </c>
      <c r="F13" s="131" t="s">
        <v>325</v>
      </c>
      <c r="G13" s="131" t="s">
        <v>325</v>
      </c>
      <c r="H13" s="131" t="s">
        <v>325</v>
      </c>
      <c r="I13" s="132" t="s">
        <v>325</v>
      </c>
    </row>
    <row r="14" spans="1:9" ht="22.5">
      <c r="A14" s="128">
        <v>1035</v>
      </c>
      <c r="B14" s="129" t="s">
        <v>580</v>
      </c>
      <c r="C14" s="130" t="s">
        <v>333</v>
      </c>
      <c r="D14" s="131" t="s">
        <v>325</v>
      </c>
      <c r="E14" s="131" t="s">
        <v>325</v>
      </c>
      <c r="F14" s="131" t="s">
        <v>325</v>
      </c>
      <c r="G14" s="131" t="s">
        <v>325</v>
      </c>
      <c r="H14" s="131" t="s">
        <v>325</v>
      </c>
      <c r="I14" s="132" t="s">
        <v>325</v>
      </c>
    </row>
    <row r="15" spans="1:9" ht="22.5">
      <c r="A15" s="128">
        <v>1036</v>
      </c>
      <c r="B15" s="129" t="s">
        <v>580</v>
      </c>
      <c r="C15" s="131" t="s">
        <v>334</v>
      </c>
      <c r="D15" s="131" t="s">
        <v>325</v>
      </c>
      <c r="E15" s="131" t="s">
        <v>325</v>
      </c>
      <c r="F15" s="131" t="s">
        <v>325</v>
      </c>
      <c r="G15" s="131" t="s">
        <v>325</v>
      </c>
      <c r="H15" s="131" t="s">
        <v>325</v>
      </c>
      <c r="I15" s="132" t="s">
        <v>325</v>
      </c>
    </row>
    <row r="16" spans="1:9" ht="33.75">
      <c r="A16" s="135">
        <v>1037</v>
      </c>
      <c r="B16" s="136" t="s">
        <v>580</v>
      </c>
      <c r="C16" s="137" t="s">
        <v>335</v>
      </c>
      <c r="D16" s="124" t="s">
        <v>325</v>
      </c>
      <c r="E16" s="124" t="s">
        <v>325</v>
      </c>
      <c r="F16" s="124" t="s">
        <v>325</v>
      </c>
      <c r="G16" s="124" t="s">
        <v>325</v>
      </c>
      <c r="H16" s="124" t="s">
        <v>325</v>
      </c>
      <c r="I16" s="138" t="s">
        <v>325</v>
      </c>
    </row>
    <row r="18" spans="1:1" ht="12">
      <c r="A18" s="233" t="s">
        <v>1229</v>
      </c>
    </row>
  </sheetData>
  <mergeCells count="3">
    <mergeCell ref="A4:C4"/>
    <mergeCell ref="D4:F4"/>
    <mergeCell ref="G4:H4"/>
  </mergeCells>
  <phoneticPr fontId="1"/>
  <pageMargins left="0.75" right="0.75" top="1" bottom="1"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27"/>
  <sheetViews>
    <sheetView showGridLines="0" topLeftCell="B1" zoomScaleNormal="100" zoomScaleSheetLayoutView="100" workbookViewId="0">
      <selection activeCell="B1" sqref="B1"/>
    </sheetView>
  </sheetViews>
  <sheetFormatPr defaultRowHeight="13.5"/>
  <cols>
    <col min="1" max="1" width="6.875" style="16" hidden="1" customWidth="1"/>
    <col min="3" max="3" width="9.625" customWidth="1"/>
    <col min="4" max="4" width="31.875" customWidth="1"/>
    <col min="5" max="5" width="30.375" bestFit="1" customWidth="1"/>
    <col min="6" max="12" width="4.125" hidden="1" customWidth="1"/>
    <col min="13" max="13" width="17" hidden="1" customWidth="1"/>
    <col min="14" max="17" width="4.125" hidden="1" customWidth="1"/>
    <col min="18" max="18" width="23.375" customWidth="1"/>
    <col min="22" max="22" width="9" style="22"/>
  </cols>
  <sheetData>
    <row r="1" spans="1:22" s="5" customFormat="1" ht="24" customHeight="1">
      <c r="B1" s="23" t="s">
        <v>1125</v>
      </c>
      <c r="V1" s="1"/>
    </row>
    <row r="2" spans="1:22">
      <c r="A2" s="15"/>
      <c r="B2" s="5"/>
      <c r="C2" s="8" t="s">
        <v>800</v>
      </c>
      <c r="D2" s="9"/>
      <c r="E2" s="9"/>
      <c r="F2" s="9"/>
      <c r="G2" s="9"/>
      <c r="H2" s="9"/>
      <c r="I2" s="9"/>
      <c r="J2" s="9"/>
      <c r="K2" s="9"/>
      <c r="L2" s="9"/>
      <c r="M2" s="9"/>
      <c r="N2" s="9"/>
      <c r="O2" s="9"/>
      <c r="P2" s="9"/>
      <c r="Q2" s="9"/>
      <c r="R2" s="2"/>
      <c r="S2" s="10"/>
      <c r="T2" s="10"/>
      <c r="U2" s="10"/>
      <c r="V2" s="10"/>
    </row>
    <row r="3" spans="1:22">
      <c r="A3" s="40"/>
      <c r="B3" s="209" t="s">
        <v>1090</v>
      </c>
      <c r="C3" s="210"/>
      <c r="D3" s="210"/>
      <c r="E3" s="211" t="s">
        <v>1091</v>
      </c>
      <c r="F3" s="211"/>
      <c r="G3" s="211"/>
      <c r="H3" s="211"/>
      <c r="I3" s="211"/>
      <c r="J3" s="211"/>
      <c r="K3" s="211"/>
      <c r="L3" s="211"/>
      <c r="M3" s="211"/>
      <c r="N3" s="211"/>
      <c r="O3" s="211"/>
      <c r="P3" s="211"/>
      <c r="Q3" s="211"/>
      <c r="R3" s="210"/>
      <c r="S3" s="210"/>
      <c r="T3" s="211" t="s">
        <v>633</v>
      </c>
      <c r="U3" s="210"/>
      <c r="V3" s="102" t="s">
        <v>635</v>
      </c>
    </row>
    <row r="4" spans="1:22" ht="33.75">
      <c r="A4" s="41" t="s">
        <v>627</v>
      </c>
      <c r="B4" s="106" t="s">
        <v>1092</v>
      </c>
      <c r="C4" s="100" t="s">
        <v>1093</v>
      </c>
      <c r="D4" s="108" t="s">
        <v>1094</v>
      </c>
      <c r="E4" s="98" t="s">
        <v>1095</v>
      </c>
      <c r="F4" s="107" t="s">
        <v>1096</v>
      </c>
      <c r="G4" s="96" t="s">
        <v>1097</v>
      </c>
      <c r="H4" s="96" t="s">
        <v>1098</v>
      </c>
      <c r="I4" s="96" t="s">
        <v>1099</v>
      </c>
      <c r="J4" s="96" t="s">
        <v>1100</v>
      </c>
      <c r="K4" s="96" t="s">
        <v>1101</v>
      </c>
      <c r="L4" s="96" t="s">
        <v>1102</v>
      </c>
      <c r="M4" s="96" t="s">
        <v>1103</v>
      </c>
      <c r="N4" s="96" t="s">
        <v>1104</v>
      </c>
      <c r="O4" s="96" t="s">
        <v>1105</v>
      </c>
      <c r="P4" s="96" t="s">
        <v>1106</v>
      </c>
      <c r="Q4" s="97" t="s">
        <v>1107</v>
      </c>
      <c r="R4" s="93" t="s">
        <v>110</v>
      </c>
      <c r="S4" s="110" t="s">
        <v>636</v>
      </c>
      <c r="T4" s="93" t="s">
        <v>1231</v>
      </c>
      <c r="U4" s="110" t="s">
        <v>1230</v>
      </c>
      <c r="V4" s="93" t="s">
        <v>637</v>
      </c>
    </row>
    <row r="5" spans="1:22" s="17" customFormat="1">
      <c r="A5" s="42" t="s">
        <v>1108</v>
      </c>
      <c r="B5" s="99">
        <v>11000</v>
      </c>
      <c r="C5" s="84" t="s">
        <v>581</v>
      </c>
      <c r="D5" s="73" t="s">
        <v>1217</v>
      </c>
      <c r="E5" s="73" t="s">
        <v>108</v>
      </c>
      <c r="F5" s="94"/>
      <c r="G5" s="94"/>
      <c r="H5" s="94"/>
      <c r="I5" s="94"/>
      <c r="J5" s="94"/>
      <c r="K5" s="94"/>
      <c r="L5" s="94"/>
      <c r="M5" s="94"/>
      <c r="N5" s="94"/>
      <c r="O5" s="94"/>
      <c r="P5" s="94"/>
      <c r="Q5" s="94"/>
      <c r="R5" s="94" t="s">
        <v>108</v>
      </c>
      <c r="S5" s="84" t="s">
        <v>1219</v>
      </c>
      <c r="T5" s="84" t="s">
        <v>1219</v>
      </c>
      <c r="U5" s="84" t="s">
        <v>1219</v>
      </c>
      <c r="V5" s="111" t="s">
        <v>557</v>
      </c>
    </row>
    <row r="6" spans="1:22" s="17" customFormat="1">
      <c r="A6" s="42" t="s">
        <v>1109</v>
      </c>
      <c r="B6" s="7">
        <v>11001</v>
      </c>
      <c r="C6" s="3" t="s">
        <v>581</v>
      </c>
      <c r="D6" s="19" t="s">
        <v>1218</v>
      </c>
      <c r="E6" s="19" t="s">
        <v>108</v>
      </c>
      <c r="F6" s="6"/>
      <c r="G6" s="6"/>
      <c r="H6" s="6"/>
      <c r="I6" s="6"/>
      <c r="J6" s="6"/>
      <c r="K6" s="6"/>
      <c r="L6" s="6"/>
      <c r="M6" s="6"/>
      <c r="N6" s="6"/>
      <c r="O6" s="6"/>
      <c r="P6" s="6"/>
      <c r="Q6" s="6"/>
      <c r="R6" s="6" t="s">
        <v>108</v>
      </c>
      <c r="S6" s="3" t="s">
        <v>1219</v>
      </c>
      <c r="T6" s="3" t="s">
        <v>1219</v>
      </c>
      <c r="U6" s="3" t="s">
        <v>1219</v>
      </c>
      <c r="V6" s="34" t="s">
        <v>557</v>
      </c>
    </row>
    <row r="7" spans="1:22" s="17" customFormat="1">
      <c r="A7" s="42" t="s">
        <v>1112</v>
      </c>
      <c r="B7" s="7">
        <v>11002</v>
      </c>
      <c r="C7" s="3" t="s">
        <v>581</v>
      </c>
      <c r="D7" s="19" t="s">
        <v>1220</v>
      </c>
      <c r="E7" s="19" t="s">
        <v>108</v>
      </c>
      <c r="F7" s="6"/>
      <c r="G7" s="6"/>
      <c r="H7" s="6"/>
      <c r="I7" s="6"/>
      <c r="J7" s="6"/>
      <c r="K7" s="6"/>
      <c r="L7" s="6"/>
      <c r="M7" s="6"/>
      <c r="N7" s="6"/>
      <c r="O7" s="6"/>
      <c r="P7" s="6"/>
      <c r="Q7" s="6"/>
      <c r="R7" s="6" t="s">
        <v>108</v>
      </c>
      <c r="S7" s="3" t="s">
        <v>1219</v>
      </c>
      <c r="T7" s="3" t="s">
        <v>1219</v>
      </c>
      <c r="U7" s="3" t="s">
        <v>1219</v>
      </c>
      <c r="V7" s="34" t="s">
        <v>557</v>
      </c>
    </row>
    <row r="8" spans="1:22" s="17" customFormat="1" ht="33.75">
      <c r="A8" s="42" t="s">
        <v>1113</v>
      </c>
      <c r="B8" s="7">
        <v>11003</v>
      </c>
      <c r="C8" s="3" t="s">
        <v>95</v>
      </c>
      <c r="D8" s="19" t="s">
        <v>1221</v>
      </c>
      <c r="E8" s="19" t="s">
        <v>108</v>
      </c>
      <c r="F8" s="6"/>
      <c r="G8" s="6"/>
      <c r="H8" s="6"/>
      <c r="I8" s="6"/>
      <c r="J8" s="6"/>
      <c r="K8" s="6"/>
      <c r="L8" s="6"/>
      <c r="M8" s="6"/>
      <c r="N8" s="6"/>
      <c r="O8" s="6"/>
      <c r="P8" s="6"/>
      <c r="Q8" s="6"/>
      <c r="R8" s="6" t="s">
        <v>108</v>
      </c>
      <c r="S8" s="3" t="s">
        <v>1219</v>
      </c>
      <c r="T8" s="3" t="s">
        <v>1219</v>
      </c>
      <c r="U8" s="3" t="s">
        <v>1219</v>
      </c>
      <c r="V8" s="34" t="s">
        <v>557</v>
      </c>
    </row>
    <row r="9" spans="1:22" s="17" customFormat="1" ht="33.75">
      <c r="A9" s="42" t="s">
        <v>1114</v>
      </c>
      <c r="B9" s="7">
        <v>11004</v>
      </c>
      <c r="C9" s="3" t="s">
        <v>582</v>
      </c>
      <c r="D9" s="39" t="s">
        <v>1222</v>
      </c>
      <c r="E9" s="19" t="s">
        <v>108</v>
      </c>
      <c r="F9" s="6"/>
      <c r="G9" s="6"/>
      <c r="H9" s="6"/>
      <c r="I9" s="6"/>
      <c r="J9" s="6"/>
      <c r="K9" s="6"/>
      <c r="L9" s="6"/>
      <c r="M9" s="6"/>
      <c r="N9" s="6"/>
      <c r="O9" s="6"/>
      <c r="P9" s="6"/>
      <c r="Q9" s="6"/>
      <c r="R9" s="6" t="s">
        <v>108</v>
      </c>
      <c r="S9" s="3" t="s">
        <v>1219</v>
      </c>
      <c r="T9" s="3" t="s">
        <v>1219</v>
      </c>
      <c r="U9" s="3" t="s">
        <v>1219</v>
      </c>
      <c r="V9" s="34" t="s">
        <v>557</v>
      </c>
    </row>
    <row r="10" spans="1:22" s="17" customFormat="1" ht="33.75">
      <c r="A10" s="42" t="s">
        <v>1115</v>
      </c>
      <c r="B10" s="7">
        <v>11005</v>
      </c>
      <c r="C10" s="3" t="s">
        <v>581</v>
      </c>
      <c r="D10" s="39" t="s">
        <v>1223</v>
      </c>
      <c r="E10" s="19" t="s">
        <v>108</v>
      </c>
      <c r="F10" s="6"/>
      <c r="G10" s="6"/>
      <c r="H10" s="6"/>
      <c r="I10" s="6"/>
      <c r="J10" s="6"/>
      <c r="K10" s="6"/>
      <c r="L10" s="6"/>
      <c r="M10" s="6"/>
      <c r="N10" s="6"/>
      <c r="O10" s="6"/>
      <c r="P10" s="6"/>
      <c r="Q10" s="6"/>
      <c r="R10" s="6" t="s">
        <v>108</v>
      </c>
      <c r="S10" s="3" t="s">
        <v>1219</v>
      </c>
      <c r="T10" s="3" t="s">
        <v>1219</v>
      </c>
      <c r="U10" s="3" t="s">
        <v>1219</v>
      </c>
      <c r="V10" s="34" t="s">
        <v>557</v>
      </c>
    </row>
    <row r="11" spans="1:22" s="17" customFormat="1" ht="56.25">
      <c r="A11" s="43" t="s">
        <v>1116</v>
      </c>
      <c r="B11" s="7">
        <v>11006</v>
      </c>
      <c r="C11" s="3" t="s">
        <v>581</v>
      </c>
      <c r="D11" s="39" t="s">
        <v>1224</v>
      </c>
      <c r="E11" s="19" t="s">
        <v>108</v>
      </c>
      <c r="F11" s="6"/>
      <c r="G11" s="6"/>
      <c r="H11" s="6"/>
      <c r="I11" s="6"/>
      <c r="J11" s="6"/>
      <c r="K11" s="6"/>
      <c r="L11" s="6"/>
      <c r="M11" s="6"/>
      <c r="N11" s="6"/>
      <c r="O11" s="6"/>
      <c r="P11" s="6"/>
      <c r="Q11" s="6"/>
      <c r="R11" s="6" t="s">
        <v>108</v>
      </c>
      <c r="S11" s="3" t="s">
        <v>1219</v>
      </c>
      <c r="T11" s="3" t="s">
        <v>1219</v>
      </c>
      <c r="U11" s="3" t="s">
        <v>1219</v>
      </c>
      <c r="V11" s="34" t="s">
        <v>557</v>
      </c>
    </row>
    <row r="12" spans="1:22" s="17" customFormat="1" ht="33.75">
      <c r="A12" s="65"/>
      <c r="B12" s="7">
        <v>11007</v>
      </c>
      <c r="C12" s="3" t="s">
        <v>61</v>
      </c>
      <c r="D12" s="39" t="s">
        <v>62</v>
      </c>
      <c r="E12" s="19" t="s">
        <v>108</v>
      </c>
      <c r="F12" s="6"/>
      <c r="G12" s="6"/>
      <c r="H12" s="6"/>
      <c r="I12" s="6"/>
      <c r="J12" s="6"/>
      <c r="K12" s="6"/>
      <c r="L12" s="6"/>
      <c r="M12" s="6"/>
      <c r="N12" s="6"/>
      <c r="O12" s="6"/>
      <c r="P12" s="6"/>
      <c r="Q12" s="6"/>
      <c r="R12" s="6" t="s">
        <v>108</v>
      </c>
      <c r="S12" s="3" t="s">
        <v>1219</v>
      </c>
      <c r="T12" s="3" t="s">
        <v>1219</v>
      </c>
      <c r="U12" s="3" t="s">
        <v>1219</v>
      </c>
      <c r="V12" s="34" t="s">
        <v>557</v>
      </c>
    </row>
    <row r="13" spans="1:22" s="17" customFormat="1" ht="33.75">
      <c r="A13" s="18" t="s">
        <v>1117</v>
      </c>
      <c r="B13" s="7">
        <v>11008</v>
      </c>
      <c r="C13" s="3" t="s">
        <v>581</v>
      </c>
      <c r="D13" s="39" t="s">
        <v>1225</v>
      </c>
      <c r="E13" s="19" t="s">
        <v>108</v>
      </c>
      <c r="F13" s="6"/>
      <c r="G13" s="6"/>
      <c r="H13" s="6"/>
      <c r="I13" s="6"/>
      <c r="J13" s="6"/>
      <c r="K13" s="6"/>
      <c r="L13" s="6"/>
      <c r="M13" s="6"/>
      <c r="N13" s="6"/>
      <c r="O13" s="6"/>
      <c r="P13" s="6"/>
      <c r="Q13" s="6"/>
      <c r="R13" s="6" t="s">
        <v>108</v>
      </c>
      <c r="S13" s="3" t="s">
        <v>1219</v>
      </c>
      <c r="T13" s="3" t="s">
        <v>1219</v>
      </c>
      <c r="U13" s="3" t="s">
        <v>1219</v>
      </c>
      <c r="V13" s="34" t="s">
        <v>557</v>
      </c>
    </row>
    <row r="14" spans="1:22" s="17" customFormat="1" ht="33.75">
      <c r="A14" s="18" t="s">
        <v>1118</v>
      </c>
      <c r="B14" s="7">
        <v>11009</v>
      </c>
      <c r="C14" s="3" t="s">
        <v>582</v>
      </c>
      <c r="D14" s="39" t="s">
        <v>1226</v>
      </c>
      <c r="E14" s="19" t="s">
        <v>108</v>
      </c>
      <c r="F14" s="6"/>
      <c r="G14" s="6"/>
      <c r="H14" s="6"/>
      <c r="I14" s="6"/>
      <c r="J14" s="6"/>
      <c r="K14" s="6"/>
      <c r="L14" s="6"/>
      <c r="M14" s="6"/>
      <c r="N14" s="6"/>
      <c r="O14" s="6"/>
      <c r="P14" s="6"/>
      <c r="Q14" s="6"/>
      <c r="R14" s="6" t="s">
        <v>108</v>
      </c>
      <c r="S14" s="3" t="s">
        <v>1219</v>
      </c>
      <c r="T14" s="3" t="s">
        <v>1219</v>
      </c>
      <c r="U14" s="3" t="s">
        <v>1219</v>
      </c>
      <c r="V14" s="34" t="s">
        <v>557</v>
      </c>
    </row>
    <row r="15" spans="1:22" s="17" customFormat="1" ht="56.25">
      <c r="A15" s="18" t="s">
        <v>1119</v>
      </c>
      <c r="B15" s="7">
        <v>11010</v>
      </c>
      <c r="C15" s="3" t="s">
        <v>582</v>
      </c>
      <c r="D15" s="39" t="s">
        <v>1227</v>
      </c>
      <c r="E15" s="19" t="s">
        <v>108</v>
      </c>
      <c r="F15" s="6"/>
      <c r="G15" s="6"/>
      <c r="H15" s="6"/>
      <c r="I15" s="6"/>
      <c r="J15" s="6"/>
      <c r="K15" s="6"/>
      <c r="L15" s="6"/>
      <c r="M15" s="6"/>
      <c r="N15" s="6"/>
      <c r="O15" s="6"/>
      <c r="P15" s="6"/>
      <c r="Q15" s="6"/>
      <c r="R15" s="6" t="s">
        <v>108</v>
      </c>
      <c r="S15" s="3" t="s">
        <v>1219</v>
      </c>
      <c r="T15" s="3" t="s">
        <v>1219</v>
      </c>
      <c r="U15" s="3" t="s">
        <v>1219</v>
      </c>
      <c r="V15" s="34" t="s">
        <v>557</v>
      </c>
    </row>
    <row r="16" spans="1:22" s="17" customFormat="1" ht="45">
      <c r="A16" s="18" t="s">
        <v>1120</v>
      </c>
      <c r="B16" s="7">
        <v>11011</v>
      </c>
      <c r="C16" s="3" t="s">
        <v>582</v>
      </c>
      <c r="D16" s="19" t="s">
        <v>1228</v>
      </c>
      <c r="E16" s="19" t="s">
        <v>108</v>
      </c>
      <c r="F16" s="6"/>
      <c r="G16" s="6"/>
      <c r="H16" s="6"/>
      <c r="I16" s="6"/>
      <c r="J16" s="6"/>
      <c r="K16" s="6"/>
      <c r="L16" s="6"/>
      <c r="M16" s="6"/>
      <c r="N16" s="6"/>
      <c r="O16" s="6"/>
      <c r="P16" s="6"/>
      <c r="Q16" s="6"/>
      <c r="R16" s="6" t="s">
        <v>108</v>
      </c>
      <c r="S16" s="3" t="s">
        <v>1219</v>
      </c>
      <c r="T16" s="3" t="s">
        <v>1219</v>
      </c>
      <c r="U16" s="3" t="s">
        <v>1219</v>
      </c>
      <c r="V16" s="34" t="s">
        <v>557</v>
      </c>
    </row>
    <row r="17" spans="1:22" s="17" customFormat="1">
      <c r="A17" s="18" t="s">
        <v>1121</v>
      </c>
      <c r="B17" s="7">
        <v>11012</v>
      </c>
      <c r="C17" s="3" t="s">
        <v>646</v>
      </c>
      <c r="D17" s="19" t="s">
        <v>89</v>
      </c>
      <c r="E17" s="19" t="s">
        <v>108</v>
      </c>
      <c r="F17" s="6"/>
      <c r="G17" s="6"/>
      <c r="H17" s="6"/>
      <c r="I17" s="6"/>
      <c r="J17" s="6"/>
      <c r="K17" s="6"/>
      <c r="L17" s="6"/>
      <c r="M17" s="6"/>
      <c r="N17" s="6"/>
      <c r="O17" s="6"/>
      <c r="P17" s="6"/>
      <c r="Q17" s="6"/>
      <c r="R17" s="6" t="s">
        <v>108</v>
      </c>
      <c r="S17" s="3" t="s">
        <v>1219</v>
      </c>
      <c r="T17" s="3" t="s">
        <v>1219</v>
      </c>
      <c r="U17" s="3" t="s">
        <v>1219</v>
      </c>
      <c r="V17" s="34" t="s">
        <v>557</v>
      </c>
    </row>
    <row r="18" spans="1:22" s="17" customFormat="1">
      <c r="A18" s="18" t="s">
        <v>1122</v>
      </c>
      <c r="B18" s="7">
        <v>11013</v>
      </c>
      <c r="C18" s="3" t="s">
        <v>646</v>
      </c>
      <c r="D18" s="35" t="s">
        <v>90</v>
      </c>
      <c r="E18" s="19" t="s">
        <v>108</v>
      </c>
      <c r="F18" s="6"/>
      <c r="G18" s="6"/>
      <c r="H18" s="6"/>
      <c r="I18" s="6"/>
      <c r="J18" s="6"/>
      <c r="K18" s="6"/>
      <c r="L18" s="6"/>
      <c r="M18" s="6"/>
      <c r="N18" s="6"/>
      <c r="O18" s="6"/>
      <c r="P18" s="6"/>
      <c r="Q18" s="6"/>
      <c r="R18" s="6" t="s">
        <v>108</v>
      </c>
      <c r="S18" s="3" t="s">
        <v>1219</v>
      </c>
      <c r="T18" s="3" t="s">
        <v>1219</v>
      </c>
      <c r="U18" s="3" t="s">
        <v>1219</v>
      </c>
      <c r="V18" s="34" t="s">
        <v>557</v>
      </c>
    </row>
    <row r="19" spans="1:22" s="17" customFormat="1" ht="33.75">
      <c r="A19" s="18" t="s">
        <v>1123</v>
      </c>
      <c r="B19" s="7">
        <v>11014</v>
      </c>
      <c r="C19" s="3" t="s">
        <v>580</v>
      </c>
      <c r="D19" s="35" t="s">
        <v>91</v>
      </c>
      <c r="E19" s="19" t="s">
        <v>108</v>
      </c>
      <c r="F19" s="6"/>
      <c r="G19" s="6"/>
      <c r="H19" s="6"/>
      <c r="I19" s="6"/>
      <c r="J19" s="6"/>
      <c r="K19" s="6"/>
      <c r="L19" s="6"/>
      <c r="M19" s="6"/>
      <c r="N19" s="6"/>
      <c r="O19" s="6"/>
      <c r="P19" s="6"/>
      <c r="Q19" s="6"/>
      <c r="R19" s="6" t="s">
        <v>108</v>
      </c>
      <c r="S19" s="3" t="s">
        <v>1219</v>
      </c>
      <c r="T19" s="3" t="s">
        <v>1219</v>
      </c>
      <c r="U19" s="3" t="s">
        <v>1219</v>
      </c>
      <c r="V19" s="34" t="s">
        <v>557</v>
      </c>
    </row>
    <row r="20" spans="1:22" s="17" customFormat="1" ht="33.75">
      <c r="A20" s="18" t="s">
        <v>1119</v>
      </c>
      <c r="B20" s="7">
        <v>11015</v>
      </c>
      <c r="C20" s="3" t="s">
        <v>95</v>
      </c>
      <c r="D20" s="39" t="s">
        <v>92</v>
      </c>
      <c r="E20" s="19" t="s">
        <v>108</v>
      </c>
      <c r="F20" s="6"/>
      <c r="G20" s="6"/>
      <c r="H20" s="6"/>
      <c r="I20" s="6"/>
      <c r="J20" s="6"/>
      <c r="K20" s="6"/>
      <c r="L20" s="6"/>
      <c r="M20" s="6"/>
      <c r="N20" s="6"/>
      <c r="O20" s="6"/>
      <c r="P20" s="6"/>
      <c r="Q20" s="6"/>
      <c r="R20" s="6" t="s">
        <v>108</v>
      </c>
      <c r="S20" s="3" t="s">
        <v>1219</v>
      </c>
      <c r="T20" s="3" t="s">
        <v>1219</v>
      </c>
      <c r="U20" s="3" t="s">
        <v>1219</v>
      </c>
      <c r="V20" s="34" t="s">
        <v>557</v>
      </c>
    </row>
    <row r="21" spans="1:22" s="17" customFormat="1">
      <c r="A21" s="18" t="s">
        <v>1120</v>
      </c>
      <c r="B21" s="7">
        <v>11016</v>
      </c>
      <c r="C21" s="3" t="s">
        <v>580</v>
      </c>
      <c r="D21" s="19" t="s">
        <v>93</v>
      </c>
      <c r="E21" s="19" t="s">
        <v>108</v>
      </c>
      <c r="F21" s="6"/>
      <c r="G21" s="6"/>
      <c r="H21" s="6"/>
      <c r="I21" s="6"/>
      <c r="J21" s="6"/>
      <c r="K21" s="6"/>
      <c r="L21" s="6"/>
      <c r="M21" s="6"/>
      <c r="N21" s="6"/>
      <c r="O21" s="6"/>
      <c r="P21" s="6"/>
      <c r="Q21" s="6"/>
      <c r="R21" s="6" t="s">
        <v>108</v>
      </c>
      <c r="S21" s="3" t="s">
        <v>1219</v>
      </c>
      <c r="T21" s="3" t="s">
        <v>1219</v>
      </c>
      <c r="U21" s="3" t="s">
        <v>1219</v>
      </c>
      <c r="V21" s="34" t="s">
        <v>557</v>
      </c>
    </row>
    <row r="22" spans="1:22" s="17" customFormat="1" ht="33.75">
      <c r="A22" s="18" t="s">
        <v>1121</v>
      </c>
      <c r="B22" s="7">
        <v>11017</v>
      </c>
      <c r="C22" s="3" t="s">
        <v>580</v>
      </c>
      <c r="D22" s="19" t="s">
        <v>94</v>
      </c>
      <c r="E22" s="19" t="s">
        <v>108</v>
      </c>
      <c r="F22" s="6"/>
      <c r="G22" s="6"/>
      <c r="H22" s="6"/>
      <c r="I22" s="6"/>
      <c r="J22" s="6"/>
      <c r="K22" s="6"/>
      <c r="L22" s="6"/>
      <c r="M22" s="6"/>
      <c r="N22" s="6"/>
      <c r="O22" s="6"/>
      <c r="P22" s="6"/>
      <c r="Q22" s="6"/>
      <c r="R22" s="6" t="s">
        <v>108</v>
      </c>
      <c r="S22" s="3" t="s">
        <v>1219</v>
      </c>
      <c r="T22" s="3" t="s">
        <v>1219</v>
      </c>
      <c r="U22" s="3" t="s">
        <v>1219</v>
      </c>
      <c r="V22" s="34" t="s">
        <v>557</v>
      </c>
    </row>
    <row r="23" spans="1:22" s="17" customFormat="1">
      <c r="A23" s="18" t="s">
        <v>1122</v>
      </c>
      <c r="B23" s="7"/>
      <c r="C23" s="3"/>
      <c r="D23" s="35"/>
      <c r="E23" s="35"/>
      <c r="F23" s="6"/>
      <c r="G23" s="6"/>
      <c r="H23" s="6"/>
      <c r="I23" s="6"/>
      <c r="J23" s="6"/>
      <c r="K23" s="6"/>
      <c r="L23" s="6"/>
      <c r="M23" s="6"/>
      <c r="N23" s="6"/>
      <c r="O23" s="6"/>
      <c r="P23" s="6"/>
      <c r="Q23" s="6"/>
      <c r="R23" s="6"/>
      <c r="S23" s="3"/>
      <c r="T23" s="3"/>
      <c r="U23" s="3"/>
      <c r="V23" s="34"/>
    </row>
    <row r="24" spans="1:22" s="17" customFormat="1">
      <c r="A24" s="18" t="s">
        <v>1123</v>
      </c>
      <c r="B24" s="7"/>
      <c r="C24" s="3"/>
      <c r="D24" s="35"/>
      <c r="E24" s="35"/>
      <c r="F24" s="6"/>
      <c r="G24" s="6"/>
      <c r="H24" s="6"/>
      <c r="I24" s="6"/>
      <c r="J24" s="6"/>
      <c r="K24" s="6"/>
      <c r="L24" s="6"/>
      <c r="M24" s="6"/>
      <c r="N24" s="6"/>
      <c r="O24" s="6"/>
      <c r="P24" s="6"/>
      <c r="Q24" s="6"/>
      <c r="R24" s="6"/>
      <c r="S24" s="3"/>
      <c r="T24" s="3"/>
      <c r="U24" s="3"/>
      <c r="V24" s="34"/>
    </row>
    <row r="25" spans="1:22" s="17" customFormat="1">
      <c r="A25" s="18" t="s">
        <v>1124</v>
      </c>
      <c r="B25" s="36"/>
      <c r="C25" s="28"/>
      <c r="D25" s="37"/>
      <c r="E25" s="37"/>
      <c r="F25" s="27"/>
      <c r="G25" s="27"/>
      <c r="H25" s="27"/>
      <c r="I25" s="27"/>
      <c r="J25" s="27"/>
      <c r="K25" s="27"/>
      <c r="L25" s="27"/>
      <c r="M25" s="27"/>
      <c r="N25" s="27"/>
      <c r="O25" s="27"/>
      <c r="P25" s="27"/>
      <c r="Q25" s="27"/>
      <c r="R25" s="27"/>
      <c r="S25" s="28"/>
      <c r="T25" s="28"/>
      <c r="U25" s="28"/>
      <c r="V25" s="38"/>
    </row>
    <row r="27" spans="1:22">
      <c r="B27" s="233" t="s">
        <v>1229</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autoPageBreaks="0"/>
  </sheetPr>
  <dimension ref="A1:V23"/>
  <sheetViews>
    <sheetView showGridLines="0" topLeftCell="B1" zoomScaleNormal="100" zoomScaleSheetLayoutView="100" workbookViewId="0">
      <selection activeCell="B1" sqref="B1"/>
    </sheetView>
  </sheetViews>
  <sheetFormatPr defaultRowHeight="13.5"/>
  <cols>
    <col min="1" max="1" width="6.875" style="16" hidden="1" customWidth="1"/>
    <col min="4" max="4" width="31.875" customWidth="1"/>
    <col min="5" max="5" width="30.375" bestFit="1" customWidth="1"/>
    <col min="6" max="12" width="4.125" hidden="1" customWidth="1"/>
    <col min="13" max="13" width="17" hidden="1" customWidth="1"/>
    <col min="14" max="17" width="4.125" hidden="1" customWidth="1"/>
    <col min="18" max="18" width="23.375" customWidth="1"/>
    <col min="22" max="22" width="9" style="22"/>
  </cols>
  <sheetData>
    <row r="1" spans="1:22" s="5" customFormat="1" ht="24" customHeight="1">
      <c r="B1" s="23" t="s">
        <v>801</v>
      </c>
      <c r="V1" s="1"/>
    </row>
    <row r="2" spans="1:22" s="5" customFormat="1">
      <c r="A2" s="12"/>
      <c r="C2" s="8" t="s">
        <v>800</v>
      </c>
      <c r="D2" s="30"/>
      <c r="V2" s="1"/>
    </row>
    <row r="3" spans="1:22">
      <c r="A3" s="40"/>
      <c r="B3" s="48"/>
      <c r="C3" s="49"/>
      <c r="D3" s="50"/>
      <c r="E3" s="50"/>
      <c r="F3" s="46"/>
      <c r="G3" s="46"/>
      <c r="H3" s="46"/>
      <c r="I3" s="46"/>
      <c r="J3" s="47"/>
      <c r="K3" s="9"/>
      <c r="L3" s="9"/>
      <c r="M3" s="9"/>
      <c r="N3" s="9"/>
      <c r="O3" s="9"/>
      <c r="P3" s="9"/>
      <c r="Q3" s="9"/>
      <c r="R3" s="2"/>
      <c r="S3" s="10"/>
      <c r="T3" s="10"/>
      <c r="U3" s="10"/>
      <c r="V3" s="10"/>
    </row>
    <row r="4" spans="1:22">
      <c r="A4" s="40"/>
      <c r="B4" s="209" t="s">
        <v>236</v>
      </c>
      <c r="C4" s="210"/>
      <c r="D4" s="210"/>
      <c r="E4" s="211" t="s">
        <v>237</v>
      </c>
      <c r="F4" s="211"/>
      <c r="G4" s="211"/>
      <c r="H4" s="211"/>
      <c r="I4" s="211"/>
      <c r="J4" s="211"/>
      <c r="K4" s="211"/>
      <c r="L4" s="211"/>
      <c r="M4" s="211"/>
      <c r="N4" s="211"/>
      <c r="O4" s="211"/>
      <c r="P4" s="211"/>
      <c r="Q4" s="211"/>
      <c r="R4" s="210"/>
      <c r="S4" s="210"/>
      <c r="T4" s="211" t="s">
        <v>633</v>
      </c>
      <c r="U4" s="210"/>
      <c r="V4" s="102" t="s">
        <v>635</v>
      </c>
    </row>
    <row r="5" spans="1:22" ht="33.75">
      <c r="A5" s="41" t="s">
        <v>627</v>
      </c>
      <c r="B5" s="106" t="s">
        <v>238</v>
      </c>
      <c r="C5" s="100" t="s">
        <v>107</v>
      </c>
      <c r="D5" s="108" t="s">
        <v>239</v>
      </c>
      <c r="E5" s="98" t="s">
        <v>240</v>
      </c>
      <c r="F5" s="107" t="s">
        <v>259</v>
      </c>
      <c r="G5" s="96" t="s">
        <v>260</v>
      </c>
      <c r="H5" s="96" t="s">
        <v>261</v>
      </c>
      <c r="I5" s="96" t="s">
        <v>262</v>
      </c>
      <c r="J5" s="96" t="s">
        <v>263</v>
      </c>
      <c r="K5" s="96" t="s">
        <v>264</v>
      </c>
      <c r="L5" s="96" t="s">
        <v>265</v>
      </c>
      <c r="M5" s="96" t="s">
        <v>266</v>
      </c>
      <c r="N5" s="96" t="s">
        <v>267</v>
      </c>
      <c r="O5" s="96" t="s">
        <v>268</v>
      </c>
      <c r="P5" s="96" t="s">
        <v>269</v>
      </c>
      <c r="Q5" s="96" t="s">
        <v>270</v>
      </c>
      <c r="R5" s="109" t="s">
        <v>241</v>
      </c>
      <c r="S5" s="93" t="s">
        <v>636</v>
      </c>
      <c r="T5" s="110" t="s">
        <v>1231</v>
      </c>
      <c r="U5" s="93" t="s">
        <v>1230</v>
      </c>
      <c r="V5" s="92" t="s">
        <v>637</v>
      </c>
    </row>
    <row r="6" spans="1:22" s="17" customFormat="1" ht="42.75" customHeight="1">
      <c r="A6" s="42" t="s">
        <v>1043</v>
      </c>
      <c r="B6" s="99">
        <v>10800</v>
      </c>
      <c r="C6" s="84" t="s">
        <v>558</v>
      </c>
      <c r="D6" s="73" t="s">
        <v>559</v>
      </c>
      <c r="E6" s="73" t="s">
        <v>571</v>
      </c>
      <c r="F6" s="94" t="s">
        <v>271</v>
      </c>
      <c r="G6" s="94" t="s">
        <v>272</v>
      </c>
      <c r="H6" s="94">
        <v>3</v>
      </c>
      <c r="I6" s="94" t="s">
        <v>273</v>
      </c>
      <c r="J6" s="94" t="s">
        <v>273</v>
      </c>
      <c r="K6" s="94" t="s">
        <v>274</v>
      </c>
      <c r="L6" s="94" t="s">
        <v>275</v>
      </c>
      <c r="M6" s="94" t="s">
        <v>278</v>
      </c>
      <c r="N6" s="94" t="s">
        <v>276</v>
      </c>
      <c r="O6" s="94" t="s">
        <v>274</v>
      </c>
      <c r="P6" s="94" t="s">
        <v>277</v>
      </c>
      <c r="Q6" s="94">
        <v>0</v>
      </c>
      <c r="R6" s="94" t="s">
        <v>572</v>
      </c>
      <c r="S6" s="84" t="s">
        <v>570</v>
      </c>
      <c r="T6" s="84" t="s">
        <v>573</v>
      </c>
      <c r="U6" s="84" t="s">
        <v>574</v>
      </c>
      <c r="V6" s="111" t="s">
        <v>557</v>
      </c>
    </row>
    <row r="7" spans="1:22" s="17" customFormat="1" ht="42.75" customHeight="1">
      <c r="A7" s="42" t="s">
        <v>1044</v>
      </c>
      <c r="B7" s="7">
        <v>10801</v>
      </c>
      <c r="C7" s="3" t="s">
        <v>645</v>
      </c>
      <c r="D7" s="19" t="s">
        <v>560</v>
      </c>
      <c r="E7" s="19" t="s">
        <v>571</v>
      </c>
      <c r="F7" s="6" t="s">
        <v>271</v>
      </c>
      <c r="G7" s="6" t="s">
        <v>272</v>
      </c>
      <c r="H7" s="6">
        <v>3</v>
      </c>
      <c r="I7" s="6" t="s">
        <v>273</v>
      </c>
      <c r="J7" s="6" t="s">
        <v>273</v>
      </c>
      <c r="K7" s="6" t="s">
        <v>274</v>
      </c>
      <c r="L7" s="6" t="s">
        <v>275</v>
      </c>
      <c r="M7" s="6" t="s">
        <v>278</v>
      </c>
      <c r="N7" s="6" t="s">
        <v>276</v>
      </c>
      <c r="O7" s="6" t="s">
        <v>274</v>
      </c>
      <c r="P7" s="6" t="s">
        <v>277</v>
      </c>
      <c r="Q7" s="6">
        <v>0</v>
      </c>
      <c r="R7" s="6" t="s">
        <v>572</v>
      </c>
      <c r="S7" s="3" t="s">
        <v>570</v>
      </c>
      <c r="T7" s="3" t="s">
        <v>573</v>
      </c>
      <c r="U7" s="3" t="s">
        <v>574</v>
      </c>
      <c r="V7" s="34" t="s">
        <v>557</v>
      </c>
    </row>
    <row r="8" spans="1:22" s="17" customFormat="1" ht="42.75" customHeight="1">
      <c r="A8" s="42" t="s">
        <v>1045</v>
      </c>
      <c r="B8" s="7">
        <v>10802</v>
      </c>
      <c r="C8" s="3" t="s">
        <v>562</v>
      </c>
      <c r="D8" s="19" t="s">
        <v>561</v>
      </c>
      <c r="E8" s="19" t="s">
        <v>571</v>
      </c>
      <c r="F8" s="6" t="s">
        <v>271</v>
      </c>
      <c r="G8" s="6" t="s">
        <v>272</v>
      </c>
      <c r="H8" s="6">
        <v>3</v>
      </c>
      <c r="I8" s="6" t="s">
        <v>273</v>
      </c>
      <c r="J8" s="6" t="s">
        <v>273</v>
      </c>
      <c r="K8" s="6" t="s">
        <v>274</v>
      </c>
      <c r="L8" s="6" t="s">
        <v>275</v>
      </c>
      <c r="M8" s="6" t="s">
        <v>278</v>
      </c>
      <c r="N8" s="6" t="s">
        <v>276</v>
      </c>
      <c r="O8" s="6" t="s">
        <v>274</v>
      </c>
      <c r="P8" s="6" t="s">
        <v>277</v>
      </c>
      <c r="Q8" s="6">
        <v>0</v>
      </c>
      <c r="R8" s="6" t="s">
        <v>572</v>
      </c>
      <c r="S8" s="3" t="s">
        <v>570</v>
      </c>
      <c r="T8" s="3" t="s">
        <v>573</v>
      </c>
      <c r="U8" s="3" t="s">
        <v>574</v>
      </c>
      <c r="V8" s="34" t="s">
        <v>557</v>
      </c>
    </row>
    <row r="9" spans="1:22" s="17" customFormat="1" ht="42.75" customHeight="1">
      <c r="A9" s="42" t="s">
        <v>1046</v>
      </c>
      <c r="B9" s="7">
        <v>10803</v>
      </c>
      <c r="C9" s="3" t="s">
        <v>562</v>
      </c>
      <c r="D9" s="19" t="s">
        <v>563</v>
      </c>
      <c r="E9" s="19" t="s">
        <v>571</v>
      </c>
      <c r="F9" s="6" t="s">
        <v>271</v>
      </c>
      <c r="G9" s="6" t="s">
        <v>272</v>
      </c>
      <c r="H9" s="6">
        <v>3</v>
      </c>
      <c r="I9" s="6" t="s">
        <v>273</v>
      </c>
      <c r="J9" s="6" t="s">
        <v>273</v>
      </c>
      <c r="K9" s="6" t="s">
        <v>274</v>
      </c>
      <c r="L9" s="6" t="s">
        <v>275</v>
      </c>
      <c r="M9" s="6" t="s">
        <v>278</v>
      </c>
      <c r="N9" s="6" t="s">
        <v>276</v>
      </c>
      <c r="O9" s="6" t="s">
        <v>274</v>
      </c>
      <c r="P9" s="6" t="s">
        <v>277</v>
      </c>
      <c r="Q9" s="6">
        <v>0</v>
      </c>
      <c r="R9" s="6" t="s">
        <v>572</v>
      </c>
      <c r="S9" s="3" t="s">
        <v>570</v>
      </c>
      <c r="T9" s="3" t="s">
        <v>573</v>
      </c>
      <c r="U9" s="3" t="s">
        <v>574</v>
      </c>
      <c r="V9" s="34" t="s">
        <v>557</v>
      </c>
    </row>
    <row r="10" spans="1:22" s="17" customFormat="1" ht="221.25" customHeight="1">
      <c r="A10" s="42" t="s">
        <v>1047</v>
      </c>
      <c r="B10" s="7">
        <v>10804</v>
      </c>
      <c r="C10" s="3" t="s">
        <v>562</v>
      </c>
      <c r="D10" s="39" t="s">
        <v>564</v>
      </c>
      <c r="E10" s="19" t="s">
        <v>571</v>
      </c>
      <c r="F10" s="6" t="s">
        <v>271</v>
      </c>
      <c r="G10" s="6" t="s">
        <v>272</v>
      </c>
      <c r="H10" s="6">
        <v>3</v>
      </c>
      <c r="I10" s="6" t="s">
        <v>273</v>
      </c>
      <c r="J10" s="6" t="s">
        <v>273</v>
      </c>
      <c r="K10" s="6" t="s">
        <v>274</v>
      </c>
      <c r="L10" s="6" t="s">
        <v>275</v>
      </c>
      <c r="M10" s="6" t="s">
        <v>278</v>
      </c>
      <c r="N10" s="6" t="s">
        <v>276</v>
      </c>
      <c r="O10" s="6" t="s">
        <v>274</v>
      </c>
      <c r="P10" s="6" t="s">
        <v>277</v>
      </c>
      <c r="Q10" s="6">
        <v>0</v>
      </c>
      <c r="R10" s="6" t="s">
        <v>572</v>
      </c>
      <c r="S10" s="3" t="s">
        <v>570</v>
      </c>
      <c r="T10" s="3" t="s">
        <v>573</v>
      </c>
      <c r="U10" s="3" t="s">
        <v>574</v>
      </c>
      <c r="V10" s="34" t="s">
        <v>557</v>
      </c>
    </row>
    <row r="11" spans="1:22" s="17" customFormat="1" ht="33.75">
      <c r="A11" s="43" t="s">
        <v>1048</v>
      </c>
      <c r="B11" s="7">
        <v>10809</v>
      </c>
      <c r="C11" s="3" t="s">
        <v>562</v>
      </c>
      <c r="D11" s="39" t="s">
        <v>565</v>
      </c>
      <c r="E11" s="19" t="s">
        <v>571</v>
      </c>
      <c r="F11" s="6" t="s">
        <v>271</v>
      </c>
      <c r="G11" s="6" t="s">
        <v>272</v>
      </c>
      <c r="H11" s="6">
        <v>3</v>
      </c>
      <c r="I11" s="6" t="s">
        <v>273</v>
      </c>
      <c r="J11" s="6" t="s">
        <v>273</v>
      </c>
      <c r="K11" s="6" t="s">
        <v>274</v>
      </c>
      <c r="L11" s="6" t="s">
        <v>275</v>
      </c>
      <c r="M11" s="6" t="s">
        <v>278</v>
      </c>
      <c r="N11" s="6" t="s">
        <v>276</v>
      </c>
      <c r="O11" s="6" t="s">
        <v>274</v>
      </c>
      <c r="P11" s="6" t="s">
        <v>277</v>
      </c>
      <c r="Q11" s="6">
        <v>0</v>
      </c>
      <c r="R11" s="6" t="s">
        <v>572</v>
      </c>
      <c r="S11" s="3" t="s">
        <v>570</v>
      </c>
      <c r="T11" s="3" t="s">
        <v>573</v>
      </c>
      <c r="U11" s="3" t="s">
        <v>574</v>
      </c>
      <c r="V11" s="34" t="s">
        <v>557</v>
      </c>
    </row>
    <row r="12" spans="1:22" s="17" customFormat="1" ht="22.5">
      <c r="A12" s="42"/>
      <c r="B12" s="7">
        <v>10810</v>
      </c>
      <c r="C12" s="3" t="s">
        <v>645</v>
      </c>
      <c r="D12" s="39" t="s">
        <v>779</v>
      </c>
      <c r="E12" s="19" t="s">
        <v>571</v>
      </c>
      <c r="F12" s="6"/>
      <c r="G12" s="6"/>
      <c r="H12" s="6"/>
      <c r="I12" s="6"/>
      <c r="J12" s="6"/>
      <c r="K12" s="6"/>
      <c r="L12" s="6"/>
      <c r="M12" s="6"/>
      <c r="N12" s="6"/>
      <c r="O12" s="6"/>
      <c r="P12" s="6"/>
      <c r="Q12" s="6"/>
      <c r="R12" s="6" t="s">
        <v>572</v>
      </c>
      <c r="S12" s="3" t="s">
        <v>570</v>
      </c>
      <c r="T12" s="3" t="s">
        <v>573</v>
      </c>
      <c r="U12" s="3" t="s">
        <v>574</v>
      </c>
      <c r="V12" s="34" t="s">
        <v>557</v>
      </c>
    </row>
    <row r="13" spans="1:22" s="17" customFormat="1" ht="213.75">
      <c r="A13" s="42" t="s">
        <v>1049</v>
      </c>
      <c r="B13" s="7">
        <v>10812</v>
      </c>
      <c r="C13" s="3" t="s">
        <v>562</v>
      </c>
      <c r="D13" s="39" t="s">
        <v>566</v>
      </c>
      <c r="E13" s="19" t="s">
        <v>571</v>
      </c>
      <c r="F13" s="6" t="s">
        <v>271</v>
      </c>
      <c r="G13" s="6" t="s">
        <v>272</v>
      </c>
      <c r="H13" s="6">
        <v>3</v>
      </c>
      <c r="I13" s="6" t="s">
        <v>273</v>
      </c>
      <c r="J13" s="6" t="s">
        <v>273</v>
      </c>
      <c r="K13" s="6" t="s">
        <v>274</v>
      </c>
      <c r="L13" s="6" t="s">
        <v>275</v>
      </c>
      <c r="M13" s="6" t="s">
        <v>278</v>
      </c>
      <c r="N13" s="6" t="s">
        <v>276</v>
      </c>
      <c r="O13" s="6" t="s">
        <v>274</v>
      </c>
      <c r="P13" s="6" t="s">
        <v>277</v>
      </c>
      <c r="Q13" s="6">
        <v>0</v>
      </c>
      <c r="R13" s="6" t="s">
        <v>572</v>
      </c>
      <c r="S13" s="3" t="s">
        <v>570</v>
      </c>
      <c r="T13" s="3" t="s">
        <v>573</v>
      </c>
      <c r="U13" s="3" t="s">
        <v>574</v>
      </c>
      <c r="V13" s="34" t="s">
        <v>557</v>
      </c>
    </row>
    <row r="14" spans="1:22" s="17" customFormat="1" ht="193.5" customHeight="1">
      <c r="A14" s="42" t="s">
        <v>1050</v>
      </c>
      <c r="B14" s="7">
        <v>10813</v>
      </c>
      <c r="C14" s="3" t="s">
        <v>562</v>
      </c>
      <c r="D14" s="39" t="s">
        <v>567</v>
      </c>
      <c r="E14" s="19" t="s">
        <v>571</v>
      </c>
      <c r="F14" s="6" t="s">
        <v>271</v>
      </c>
      <c r="G14" s="6" t="s">
        <v>272</v>
      </c>
      <c r="H14" s="6">
        <v>3</v>
      </c>
      <c r="I14" s="6" t="s">
        <v>273</v>
      </c>
      <c r="J14" s="6" t="s">
        <v>273</v>
      </c>
      <c r="K14" s="6" t="s">
        <v>274</v>
      </c>
      <c r="L14" s="6" t="s">
        <v>275</v>
      </c>
      <c r="M14" s="6" t="s">
        <v>278</v>
      </c>
      <c r="N14" s="6" t="s">
        <v>276</v>
      </c>
      <c r="O14" s="6" t="s">
        <v>274</v>
      </c>
      <c r="P14" s="6" t="s">
        <v>277</v>
      </c>
      <c r="Q14" s="6">
        <v>0</v>
      </c>
      <c r="R14" s="6" t="s">
        <v>572</v>
      </c>
      <c r="S14" s="3" t="s">
        <v>570</v>
      </c>
      <c r="T14" s="3" t="s">
        <v>573</v>
      </c>
      <c r="U14" s="3" t="s">
        <v>574</v>
      </c>
      <c r="V14" s="34" t="s">
        <v>557</v>
      </c>
    </row>
    <row r="15" spans="1:22" s="17" customFormat="1" ht="99" customHeight="1">
      <c r="A15" s="42" t="s">
        <v>1051</v>
      </c>
      <c r="B15" s="7">
        <v>10814</v>
      </c>
      <c r="C15" s="3" t="s">
        <v>562</v>
      </c>
      <c r="D15" s="39" t="s">
        <v>568</v>
      </c>
      <c r="E15" s="19" t="s">
        <v>571</v>
      </c>
      <c r="F15" s="6" t="s">
        <v>271</v>
      </c>
      <c r="G15" s="6" t="s">
        <v>272</v>
      </c>
      <c r="H15" s="6">
        <v>3</v>
      </c>
      <c r="I15" s="6" t="s">
        <v>273</v>
      </c>
      <c r="J15" s="6" t="s">
        <v>273</v>
      </c>
      <c r="K15" s="6" t="s">
        <v>274</v>
      </c>
      <c r="L15" s="6" t="s">
        <v>275</v>
      </c>
      <c r="M15" s="6" t="s">
        <v>278</v>
      </c>
      <c r="N15" s="6" t="s">
        <v>276</v>
      </c>
      <c r="O15" s="6" t="s">
        <v>274</v>
      </c>
      <c r="P15" s="6" t="s">
        <v>277</v>
      </c>
      <c r="Q15" s="6">
        <v>0</v>
      </c>
      <c r="R15" s="6" t="s">
        <v>572</v>
      </c>
      <c r="S15" s="3" t="s">
        <v>570</v>
      </c>
      <c r="T15" s="3" t="s">
        <v>573</v>
      </c>
      <c r="U15" s="3" t="s">
        <v>574</v>
      </c>
      <c r="V15" s="34" t="s">
        <v>557</v>
      </c>
    </row>
    <row r="16" spans="1:22" s="17" customFormat="1" ht="78.75" customHeight="1">
      <c r="A16" s="42" t="s">
        <v>1052</v>
      </c>
      <c r="B16" s="7">
        <v>10815</v>
      </c>
      <c r="C16" s="3" t="s">
        <v>562</v>
      </c>
      <c r="D16" s="39" t="s">
        <v>569</v>
      </c>
      <c r="E16" s="19" t="s">
        <v>571</v>
      </c>
      <c r="F16" s="6" t="s">
        <v>271</v>
      </c>
      <c r="G16" s="6" t="s">
        <v>272</v>
      </c>
      <c r="H16" s="6">
        <v>3</v>
      </c>
      <c r="I16" s="6" t="s">
        <v>273</v>
      </c>
      <c r="J16" s="6" t="s">
        <v>273</v>
      </c>
      <c r="K16" s="6" t="s">
        <v>274</v>
      </c>
      <c r="L16" s="6" t="s">
        <v>275</v>
      </c>
      <c r="M16" s="6" t="s">
        <v>278</v>
      </c>
      <c r="N16" s="6" t="s">
        <v>276</v>
      </c>
      <c r="O16" s="6" t="s">
        <v>274</v>
      </c>
      <c r="P16" s="6" t="s">
        <v>277</v>
      </c>
      <c r="Q16" s="6">
        <v>0</v>
      </c>
      <c r="R16" s="6" t="s">
        <v>572</v>
      </c>
      <c r="S16" s="3" t="s">
        <v>570</v>
      </c>
      <c r="T16" s="3" t="s">
        <v>573</v>
      </c>
      <c r="U16" s="3" t="s">
        <v>574</v>
      </c>
      <c r="V16" s="34" t="s">
        <v>557</v>
      </c>
    </row>
    <row r="17" spans="1:22" s="17" customFormat="1" ht="42.75" customHeight="1">
      <c r="A17" s="42" t="s">
        <v>285</v>
      </c>
      <c r="B17" s="7">
        <v>10805</v>
      </c>
      <c r="C17" s="3" t="s">
        <v>581</v>
      </c>
      <c r="D17" s="19" t="s">
        <v>628</v>
      </c>
      <c r="E17" s="19" t="s">
        <v>628</v>
      </c>
      <c r="F17" s="6" t="s">
        <v>271</v>
      </c>
      <c r="G17" s="6" t="s">
        <v>272</v>
      </c>
      <c r="H17" s="6">
        <v>3</v>
      </c>
      <c r="I17" s="6" t="s">
        <v>273</v>
      </c>
      <c r="J17" s="6" t="s">
        <v>273</v>
      </c>
      <c r="K17" s="6" t="s">
        <v>274</v>
      </c>
      <c r="L17" s="6" t="s">
        <v>275</v>
      </c>
      <c r="M17" s="6" t="s">
        <v>278</v>
      </c>
      <c r="N17" s="6" t="s">
        <v>276</v>
      </c>
      <c r="O17" s="6" t="s">
        <v>274</v>
      </c>
      <c r="P17" s="6" t="s">
        <v>277</v>
      </c>
      <c r="Q17" s="6">
        <v>0</v>
      </c>
      <c r="R17" s="6" t="s">
        <v>575</v>
      </c>
      <c r="S17" s="3" t="s">
        <v>640</v>
      </c>
      <c r="T17" s="3" t="s">
        <v>638</v>
      </c>
      <c r="U17" s="3" t="s">
        <v>638</v>
      </c>
      <c r="V17" s="34"/>
    </row>
    <row r="18" spans="1:22" s="17" customFormat="1" ht="46.5" customHeight="1">
      <c r="A18" s="42" t="s">
        <v>286</v>
      </c>
      <c r="B18" s="7">
        <v>10806</v>
      </c>
      <c r="C18" s="3" t="s">
        <v>581</v>
      </c>
      <c r="D18" s="19" t="s">
        <v>287</v>
      </c>
      <c r="E18" s="19" t="s">
        <v>629</v>
      </c>
      <c r="F18" s="6" t="s">
        <v>271</v>
      </c>
      <c r="G18" s="6" t="s">
        <v>272</v>
      </c>
      <c r="H18" s="6">
        <v>3</v>
      </c>
      <c r="I18" s="6" t="s">
        <v>273</v>
      </c>
      <c r="J18" s="6" t="s">
        <v>273</v>
      </c>
      <c r="K18" s="6" t="s">
        <v>274</v>
      </c>
      <c r="L18" s="6" t="s">
        <v>275</v>
      </c>
      <c r="M18" s="6" t="s">
        <v>279</v>
      </c>
      <c r="N18" s="6" t="s">
        <v>276</v>
      </c>
      <c r="O18" s="6" t="s">
        <v>274</v>
      </c>
      <c r="P18" s="6" t="s">
        <v>277</v>
      </c>
      <c r="Q18" s="6">
        <v>0</v>
      </c>
      <c r="R18" s="6" t="s">
        <v>579</v>
      </c>
      <c r="S18" s="3" t="s">
        <v>640</v>
      </c>
      <c r="T18" s="3" t="s">
        <v>638</v>
      </c>
      <c r="U18" s="3" t="s">
        <v>638</v>
      </c>
      <c r="V18" s="34"/>
    </row>
    <row r="19" spans="1:22" s="17" customFormat="1" ht="60" customHeight="1">
      <c r="A19" s="42" t="s">
        <v>288</v>
      </c>
      <c r="B19" s="7">
        <v>10807</v>
      </c>
      <c r="C19" s="3" t="s">
        <v>581</v>
      </c>
      <c r="D19" s="6" t="s">
        <v>630</v>
      </c>
      <c r="E19" s="6" t="s">
        <v>578</v>
      </c>
      <c r="F19" s="6" t="s">
        <v>271</v>
      </c>
      <c r="G19" s="6" t="s">
        <v>272</v>
      </c>
      <c r="H19" s="6">
        <v>3</v>
      </c>
      <c r="I19" s="6" t="s">
        <v>273</v>
      </c>
      <c r="J19" s="6" t="s">
        <v>273</v>
      </c>
      <c r="K19" s="6" t="s">
        <v>274</v>
      </c>
      <c r="L19" s="6" t="s">
        <v>275</v>
      </c>
      <c r="M19" s="6" t="s">
        <v>280</v>
      </c>
      <c r="N19" s="6" t="s">
        <v>276</v>
      </c>
      <c r="O19" s="6" t="s">
        <v>274</v>
      </c>
      <c r="P19" s="6" t="s">
        <v>277</v>
      </c>
      <c r="Q19" s="6">
        <v>0</v>
      </c>
      <c r="R19" s="6" t="s">
        <v>579</v>
      </c>
      <c r="S19" s="3" t="s">
        <v>640</v>
      </c>
      <c r="T19" s="3" t="s">
        <v>638</v>
      </c>
      <c r="U19" s="3" t="s">
        <v>638</v>
      </c>
      <c r="V19" s="34"/>
    </row>
    <row r="20" spans="1:22" s="17" customFormat="1" ht="53.25" customHeight="1">
      <c r="A20" s="42" t="s">
        <v>284</v>
      </c>
      <c r="B20" s="7">
        <v>10808</v>
      </c>
      <c r="C20" s="3" t="s">
        <v>581</v>
      </c>
      <c r="D20" s="6" t="s">
        <v>631</v>
      </c>
      <c r="E20" s="6" t="s">
        <v>631</v>
      </c>
      <c r="F20" s="6" t="s">
        <v>271</v>
      </c>
      <c r="G20" s="6" t="s">
        <v>272</v>
      </c>
      <c r="H20" s="6">
        <v>3</v>
      </c>
      <c r="I20" s="6" t="s">
        <v>273</v>
      </c>
      <c r="J20" s="6" t="s">
        <v>273</v>
      </c>
      <c r="K20" s="6" t="s">
        <v>274</v>
      </c>
      <c r="L20" s="6" t="s">
        <v>275</v>
      </c>
      <c r="M20" s="6" t="s">
        <v>281</v>
      </c>
      <c r="N20" s="6" t="s">
        <v>276</v>
      </c>
      <c r="O20" s="6" t="s">
        <v>274</v>
      </c>
      <c r="P20" s="6" t="s">
        <v>277</v>
      </c>
      <c r="Q20" s="6">
        <v>0</v>
      </c>
      <c r="R20" s="6" t="s">
        <v>579</v>
      </c>
      <c r="S20" s="3" t="s">
        <v>640</v>
      </c>
      <c r="T20" s="3" t="s">
        <v>638</v>
      </c>
      <c r="U20" s="3" t="s">
        <v>638</v>
      </c>
      <c r="V20" s="34"/>
    </row>
    <row r="21" spans="1:22" s="17" customFormat="1" ht="33.75">
      <c r="A21" s="43" t="s">
        <v>289</v>
      </c>
      <c r="B21" s="36">
        <v>10811</v>
      </c>
      <c r="C21" s="28" t="s">
        <v>581</v>
      </c>
      <c r="D21" s="27" t="s">
        <v>632</v>
      </c>
      <c r="E21" s="27" t="s">
        <v>632</v>
      </c>
      <c r="F21" s="27" t="s">
        <v>271</v>
      </c>
      <c r="G21" s="27" t="s">
        <v>272</v>
      </c>
      <c r="H21" s="27">
        <v>3</v>
      </c>
      <c r="I21" s="27" t="s">
        <v>273</v>
      </c>
      <c r="J21" s="27" t="s">
        <v>273</v>
      </c>
      <c r="K21" s="27" t="s">
        <v>274</v>
      </c>
      <c r="L21" s="27" t="s">
        <v>275</v>
      </c>
      <c r="M21" s="27" t="s">
        <v>282</v>
      </c>
      <c r="N21" s="27" t="s">
        <v>276</v>
      </c>
      <c r="O21" s="27" t="s">
        <v>274</v>
      </c>
      <c r="P21" s="27" t="s">
        <v>277</v>
      </c>
      <c r="Q21" s="27">
        <v>0</v>
      </c>
      <c r="R21" s="27" t="s">
        <v>283</v>
      </c>
      <c r="S21" s="28" t="s">
        <v>640</v>
      </c>
      <c r="T21" s="28" t="s">
        <v>556</v>
      </c>
      <c r="U21" s="28" t="s">
        <v>556</v>
      </c>
      <c r="V21" s="38" t="s">
        <v>557</v>
      </c>
    </row>
    <row r="23" spans="1:22">
      <c r="B23" s="233" t="s">
        <v>1229</v>
      </c>
    </row>
  </sheetData>
  <mergeCells count="3">
    <mergeCell ref="B4:D4"/>
    <mergeCell ref="E4:S4"/>
    <mergeCell ref="T4:U4"/>
  </mergeCells>
  <phoneticPr fontId="1"/>
  <pageMargins left="0.75" right="0.75" top="1" bottom="1" header="0.51200000000000001" footer="0.51200000000000001"/>
  <pageSetup paperSize="9" scale="55" orientation="landscape" verticalDpi="300" r:id="rId1"/>
  <headerFooter alignWithMargins="0"/>
  <rowBreaks count="1" manualBreakCount="1">
    <brk id="12" max="2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10"/>
  <sheetViews>
    <sheetView showGridLines="0" topLeftCell="B1" zoomScaleNormal="100" zoomScaleSheetLayoutView="100" workbookViewId="0">
      <selection activeCell="B1" sqref="B1"/>
    </sheetView>
  </sheetViews>
  <sheetFormatPr defaultRowHeight="13.5"/>
  <cols>
    <col min="1" max="1" width="6.875" style="16" hidden="1" customWidth="1"/>
    <col min="4" max="4" width="31.875" customWidth="1"/>
    <col min="5" max="5" width="30.375" bestFit="1" customWidth="1"/>
    <col min="6" max="12" width="4.125" hidden="1" customWidth="1"/>
    <col min="13" max="13" width="17" hidden="1" customWidth="1"/>
    <col min="14" max="17" width="4.125" hidden="1" customWidth="1"/>
    <col min="18" max="18" width="23.375" customWidth="1"/>
    <col min="22" max="22" width="9" style="22"/>
  </cols>
  <sheetData>
    <row r="1" spans="1:22" s="5" customFormat="1" ht="24" customHeight="1">
      <c r="B1" s="23" t="s">
        <v>1149</v>
      </c>
      <c r="V1" s="1"/>
    </row>
    <row r="2" spans="1:22">
      <c r="A2" s="15"/>
      <c r="B2" s="13"/>
      <c r="C2" s="8" t="s">
        <v>800</v>
      </c>
      <c r="D2" s="9"/>
      <c r="E2" s="9"/>
      <c r="F2" s="9"/>
      <c r="G2" s="9"/>
      <c r="H2" s="9"/>
      <c r="I2" s="9"/>
      <c r="J2" s="9"/>
      <c r="K2" s="9"/>
      <c r="L2" s="9"/>
      <c r="M2" s="9"/>
      <c r="N2" s="9"/>
      <c r="O2" s="9"/>
      <c r="P2" s="9"/>
      <c r="Q2" s="9"/>
      <c r="R2" s="2"/>
      <c r="S2" s="10"/>
      <c r="T2" s="10"/>
      <c r="U2" s="10"/>
      <c r="V2" s="10"/>
    </row>
    <row r="3" spans="1:22">
      <c r="A3" s="40"/>
      <c r="B3" s="209" t="s">
        <v>1126</v>
      </c>
      <c r="C3" s="210"/>
      <c r="D3" s="210"/>
      <c r="E3" s="211" t="s">
        <v>1127</v>
      </c>
      <c r="F3" s="211"/>
      <c r="G3" s="211"/>
      <c r="H3" s="211"/>
      <c r="I3" s="211"/>
      <c r="J3" s="211"/>
      <c r="K3" s="211"/>
      <c r="L3" s="211"/>
      <c r="M3" s="211"/>
      <c r="N3" s="211"/>
      <c r="O3" s="211"/>
      <c r="P3" s="211"/>
      <c r="Q3" s="211"/>
      <c r="R3" s="210"/>
      <c r="S3" s="210"/>
      <c r="T3" s="211" t="s">
        <v>633</v>
      </c>
      <c r="U3" s="210"/>
      <c r="V3" s="102" t="s">
        <v>635</v>
      </c>
    </row>
    <row r="4" spans="1:22" ht="33.75">
      <c r="A4" s="41" t="s">
        <v>627</v>
      </c>
      <c r="B4" s="106" t="s">
        <v>1128</v>
      </c>
      <c r="C4" s="100" t="s">
        <v>1129</v>
      </c>
      <c r="D4" s="98" t="s">
        <v>1130</v>
      </c>
      <c r="E4" s="107" t="s">
        <v>1131</v>
      </c>
      <c r="F4" s="96" t="s">
        <v>1132</v>
      </c>
      <c r="G4" s="96" t="s">
        <v>1133</v>
      </c>
      <c r="H4" s="96" t="s">
        <v>1134</v>
      </c>
      <c r="I4" s="96" t="s">
        <v>1135</v>
      </c>
      <c r="J4" s="96" t="s">
        <v>1136</v>
      </c>
      <c r="K4" s="96" t="s">
        <v>1137</v>
      </c>
      <c r="L4" s="96" t="s">
        <v>1138</v>
      </c>
      <c r="M4" s="96" t="s">
        <v>1139</v>
      </c>
      <c r="N4" s="96" t="s">
        <v>1140</v>
      </c>
      <c r="O4" s="96" t="s">
        <v>1141</v>
      </c>
      <c r="P4" s="96" t="s">
        <v>1142</v>
      </c>
      <c r="Q4" s="97" t="s">
        <v>1143</v>
      </c>
      <c r="R4" s="93" t="s">
        <v>1144</v>
      </c>
      <c r="S4" s="110" t="s">
        <v>636</v>
      </c>
      <c r="T4" s="93" t="s">
        <v>1231</v>
      </c>
      <c r="U4" s="110" t="s">
        <v>1230</v>
      </c>
      <c r="V4" s="93" t="s">
        <v>637</v>
      </c>
    </row>
    <row r="5" spans="1:22" s="17" customFormat="1" ht="45">
      <c r="A5" s="42" t="s">
        <v>1145</v>
      </c>
      <c r="B5" s="99">
        <v>11700</v>
      </c>
      <c r="C5" s="84" t="s">
        <v>582</v>
      </c>
      <c r="D5" s="73" t="s">
        <v>96</v>
      </c>
      <c r="E5" s="73" t="s">
        <v>108</v>
      </c>
      <c r="F5" s="94"/>
      <c r="G5" s="94"/>
      <c r="H5" s="94"/>
      <c r="I5" s="94"/>
      <c r="J5" s="94"/>
      <c r="K5" s="94"/>
      <c r="L5" s="94"/>
      <c r="M5" s="94"/>
      <c r="N5" s="94"/>
      <c r="O5" s="94"/>
      <c r="P5" s="94"/>
      <c r="Q5" s="94"/>
      <c r="R5" s="94" t="s">
        <v>108</v>
      </c>
      <c r="S5" s="84" t="s">
        <v>108</v>
      </c>
      <c r="T5" s="84" t="s">
        <v>1219</v>
      </c>
      <c r="U5" s="84" t="s">
        <v>1219</v>
      </c>
      <c r="V5" s="111" t="s">
        <v>557</v>
      </c>
    </row>
    <row r="6" spans="1:22" s="17" customFormat="1">
      <c r="A6" s="42" t="s">
        <v>1146</v>
      </c>
      <c r="B6" s="7">
        <v>11701</v>
      </c>
      <c r="C6" s="3" t="s">
        <v>582</v>
      </c>
      <c r="D6" s="19" t="s">
        <v>97</v>
      </c>
      <c r="E6" s="19" t="s">
        <v>108</v>
      </c>
      <c r="F6" s="6"/>
      <c r="G6" s="6"/>
      <c r="H6" s="6"/>
      <c r="I6" s="6"/>
      <c r="J6" s="6"/>
      <c r="K6" s="6"/>
      <c r="L6" s="6"/>
      <c r="M6" s="6"/>
      <c r="N6" s="6"/>
      <c r="O6" s="6"/>
      <c r="P6" s="6"/>
      <c r="Q6" s="6"/>
      <c r="R6" s="6" t="s">
        <v>108</v>
      </c>
      <c r="S6" s="3" t="s">
        <v>108</v>
      </c>
      <c r="T6" s="3" t="s">
        <v>1219</v>
      </c>
      <c r="U6" s="3" t="s">
        <v>1219</v>
      </c>
      <c r="V6" s="34" t="s">
        <v>557</v>
      </c>
    </row>
    <row r="7" spans="1:22" s="17" customFormat="1" ht="22.5">
      <c r="A7" s="42" t="s">
        <v>1147</v>
      </c>
      <c r="B7" s="7">
        <v>11702</v>
      </c>
      <c r="C7" s="3" t="s">
        <v>582</v>
      </c>
      <c r="D7" s="19" t="s">
        <v>98</v>
      </c>
      <c r="E7" s="19" t="s">
        <v>108</v>
      </c>
      <c r="F7" s="6"/>
      <c r="G7" s="6"/>
      <c r="H7" s="6"/>
      <c r="I7" s="6"/>
      <c r="J7" s="6"/>
      <c r="K7" s="6"/>
      <c r="L7" s="6"/>
      <c r="M7" s="6"/>
      <c r="N7" s="6"/>
      <c r="O7" s="6"/>
      <c r="P7" s="6"/>
      <c r="Q7" s="6"/>
      <c r="R7" s="6" t="s">
        <v>108</v>
      </c>
      <c r="S7" s="3" t="s">
        <v>108</v>
      </c>
      <c r="T7" s="3" t="s">
        <v>1219</v>
      </c>
      <c r="U7" s="3" t="s">
        <v>1219</v>
      </c>
      <c r="V7" s="34" t="s">
        <v>557</v>
      </c>
    </row>
    <row r="8" spans="1:22" s="17" customFormat="1" ht="22.5">
      <c r="A8" s="42" t="s">
        <v>1148</v>
      </c>
      <c r="B8" s="36">
        <v>11703</v>
      </c>
      <c r="C8" s="28" t="s">
        <v>582</v>
      </c>
      <c r="D8" s="26" t="s">
        <v>99</v>
      </c>
      <c r="E8" s="26" t="s">
        <v>108</v>
      </c>
      <c r="F8" s="27"/>
      <c r="G8" s="27"/>
      <c r="H8" s="27"/>
      <c r="I8" s="27"/>
      <c r="J8" s="27"/>
      <c r="K8" s="27"/>
      <c r="L8" s="27"/>
      <c r="M8" s="27"/>
      <c r="N8" s="27"/>
      <c r="O8" s="27"/>
      <c r="P8" s="27"/>
      <c r="Q8" s="27"/>
      <c r="R8" s="27" t="s">
        <v>108</v>
      </c>
      <c r="S8" s="28" t="s">
        <v>108</v>
      </c>
      <c r="T8" s="28" t="s">
        <v>1219</v>
      </c>
      <c r="U8" s="28" t="s">
        <v>1219</v>
      </c>
      <c r="V8" s="38" t="s">
        <v>557</v>
      </c>
    </row>
    <row r="10" spans="1:22">
      <c r="B10" s="233" t="s">
        <v>1229</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35"/>
  <sheetViews>
    <sheetView showGridLines="0" topLeftCell="B1" zoomScaleNormal="100" zoomScaleSheetLayoutView="100" workbookViewId="0">
      <selection activeCell="B1" sqref="B1"/>
    </sheetView>
  </sheetViews>
  <sheetFormatPr defaultRowHeight="13.5"/>
  <cols>
    <col min="1" max="1" width="6.875" style="16" hidden="1" customWidth="1"/>
    <col min="3" max="3" width="9.5" customWidth="1"/>
    <col min="4" max="4" width="31.875" customWidth="1"/>
    <col min="5" max="5" width="30.375" bestFit="1" customWidth="1"/>
    <col min="6" max="12" width="4.125" hidden="1" customWidth="1"/>
    <col min="13" max="13" width="17" hidden="1" customWidth="1"/>
    <col min="14" max="17" width="4.125" hidden="1" customWidth="1"/>
    <col min="18" max="18" width="23.375" customWidth="1"/>
    <col min="22" max="22" width="9" style="22"/>
  </cols>
  <sheetData>
    <row r="1" spans="1:22" s="5" customFormat="1" ht="24" customHeight="1">
      <c r="B1" s="23" t="s">
        <v>1182</v>
      </c>
      <c r="V1" s="1"/>
    </row>
    <row r="2" spans="1:22">
      <c r="A2" s="15"/>
      <c r="B2" s="13"/>
      <c r="C2" s="8" t="s">
        <v>800</v>
      </c>
      <c r="D2" s="9"/>
      <c r="E2" s="9"/>
      <c r="F2" s="9"/>
      <c r="G2" s="9"/>
      <c r="H2" s="9"/>
      <c r="I2" s="9"/>
      <c r="J2" s="9"/>
      <c r="K2" s="9"/>
      <c r="L2" s="9"/>
      <c r="M2" s="9"/>
      <c r="N2" s="9"/>
      <c r="O2" s="9"/>
      <c r="P2" s="9"/>
      <c r="Q2" s="9"/>
      <c r="R2" s="2"/>
      <c r="S2" s="10"/>
      <c r="T2" s="10"/>
      <c r="U2" s="10"/>
      <c r="V2" s="10"/>
    </row>
    <row r="3" spans="1:22">
      <c r="A3" s="40"/>
      <c r="B3" s="209" t="s">
        <v>1126</v>
      </c>
      <c r="C3" s="210"/>
      <c r="D3" s="210"/>
      <c r="E3" s="211" t="s">
        <v>1127</v>
      </c>
      <c r="F3" s="211"/>
      <c r="G3" s="211"/>
      <c r="H3" s="211"/>
      <c r="I3" s="211"/>
      <c r="J3" s="211"/>
      <c r="K3" s="211"/>
      <c r="L3" s="211"/>
      <c r="M3" s="211"/>
      <c r="N3" s="211"/>
      <c r="O3" s="211"/>
      <c r="P3" s="211"/>
      <c r="Q3" s="211"/>
      <c r="R3" s="210"/>
      <c r="S3" s="210"/>
      <c r="T3" s="211" t="s">
        <v>633</v>
      </c>
      <c r="U3" s="210"/>
      <c r="V3" s="102" t="s">
        <v>635</v>
      </c>
    </row>
    <row r="4" spans="1:22" ht="33.75">
      <c r="A4" s="41" t="s">
        <v>627</v>
      </c>
      <c r="B4" s="106" t="s">
        <v>1150</v>
      </c>
      <c r="C4" s="100" t="s">
        <v>1151</v>
      </c>
      <c r="D4" s="108" t="s">
        <v>1152</v>
      </c>
      <c r="E4" s="98" t="s">
        <v>1153</v>
      </c>
      <c r="F4" s="107" t="s">
        <v>1154</v>
      </c>
      <c r="G4" s="96" t="s">
        <v>1155</v>
      </c>
      <c r="H4" s="96" t="s">
        <v>1156</v>
      </c>
      <c r="I4" s="96" t="s">
        <v>1157</v>
      </c>
      <c r="J4" s="96" t="s">
        <v>1158</v>
      </c>
      <c r="K4" s="96" t="s">
        <v>1159</v>
      </c>
      <c r="L4" s="96" t="s">
        <v>1160</v>
      </c>
      <c r="M4" s="96" t="s">
        <v>1161</v>
      </c>
      <c r="N4" s="96" t="s">
        <v>1162</v>
      </c>
      <c r="O4" s="96" t="s">
        <v>1163</v>
      </c>
      <c r="P4" s="96" t="s">
        <v>1164</v>
      </c>
      <c r="Q4" s="96" t="s">
        <v>1165</v>
      </c>
      <c r="R4" s="109" t="s">
        <v>1166</v>
      </c>
      <c r="S4" s="93" t="s">
        <v>636</v>
      </c>
      <c r="T4" s="93" t="s">
        <v>1231</v>
      </c>
      <c r="U4" s="110" t="s">
        <v>1230</v>
      </c>
      <c r="V4" s="93" t="s">
        <v>637</v>
      </c>
    </row>
    <row r="5" spans="1:22" s="17" customFormat="1" ht="22.5">
      <c r="A5" s="42" t="s">
        <v>1167</v>
      </c>
      <c r="B5" s="99">
        <v>10400</v>
      </c>
      <c r="C5" s="84" t="s">
        <v>645</v>
      </c>
      <c r="D5" s="73" t="s">
        <v>100</v>
      </c>
      <c r="E5" s="73" t="s">
        <v>108</v>
      </c>
      <c r="F5" s="94"/>
      <c r="G5" s="94"/>
      <c r="H5" s="94"/>
      <c r="I5" s="94"/>
      <c r="J5" s="94"/>
      <c r="K5" s="94"/>
      <c r="L5" s="94"/>
      <c r="M5" s="94"/>
      <c r="N5" s="94"/>
      <c r="O5" s="94"/>
      <c r="P5" s="94"/>
      <c r="Q5" s="94"/>
      <c r="R5" s="94" t="s">
        <v>108</v>
      </c>
      <c r="S5" s="84" t="s">
        <v>1219</v>
      </c>
      <c r="T5" s="84" t="s">
        <v>1219</v>
      </c>
      <c r="U5" s="84" t="s">
        <v>1219</v>
      </c>
      <c r="V5" s="111" t="s">
        <v>557</v>
      </c>
    </row>
    <row r="6" spans="1:22" s="17" customFormat="1" ht="22.5">
      <c r="A6" s="42" t="s">
        <v>1168</v>
      </c>
      <c r="B6" s="7">
        <v>10401</v>
      </c>
      <c r="C6" s="3" t="s">
        <v>645</v>
      </c>
      <c r="D6" s="19" t="s">
        <v>101</v>
      </c>
      <c r="E6" s="19" t="s">
        <v>108</v>
      </c>
      <c r="F6" s="6"/>
      <c r="G6" s="6"/>
      <c r="H6" s="6"/>
      <c r="I6" s="6"/>
      <c r="J6" s="6"/>
      <c r="K6" s="6"/>
      <c r="L6" s="6"/>
      <c r="M6" s="6"/>
      <c r="N6" s="6"/>
      <c r="O6" s="6"/>
      <c r="P6" s="6"/>
      <c r="Q6" s="6"/>
      <c r="R6" s="6" t="s">
        <v>108</v>
      </c>
      <c r="S6" s="3" t="s">
        <v>1219</v>
      </c>
      <c r="T6" s="3" t="s">
        <v>1219</v>
      </c>
      <c r="U6" s="3" t="s">
        <v>1219</v>
      </c>
      <c r="V6" s="34" t="s">
        <v>557</v>
      </c>
    </row>
    <row r="7" spans="1:22" s="17" customFormat="1">
      <c r="A7" s="42" t="s">
        <v>1169</v>
      </c>
      <c r="B7" s="7">
        <v>10402</v>
      </c>
      <c r="C7" s="3" t="s">
        <v>95</v>
      </c>
      <c r="D7" s="19" t="s">
        <v>102</v>
      </c>
      <c r="E7" s="19" t="s">
        <v>108</v>
      </c>
      <c r="F7" s="6"/>
      <c r="G7" s="6"/>
      <c r="H7" s="6"/>
      <c r="I7" s="6"/>
      <c r="J7" s="6"/>
      <c r="K7" s="6"/>
      <c r="L7" s="6"/>
      <c r="M7" s="6"/>
      <c r="N7" s="6"/>
      <c r="O7" s="6"/>
      <c r="P7" s="6"/>
      <c r="Q7" s="6"/>
      <c r="R7" s="6" t="s">
        <v>108</v>
      </c>
      <c r="S7" s="3" t="s">
        <v>1219</v>
      </c>
      <c r="T7" s="3" t="s">
        <v>1219</v>
      </c>
      <c r="U7" s="3" t="s">
        <v>1219</v>
      </c>
      <c r="V7" s="34" t="s">
        <v>557</v>
      </c>
    </row>
    <row r="8" spans="1:22" s="17" customFormat="1">
      <c r="A8" s="42" t="s">
        <v>1170</v>
      </c>
      <c r="B8" s="7">
        <v>10403</v>
      </c>
      <c r="C8" s="3" t="s">
        <v>645</v>
      </c>
      <c r="D8" s="19" t="s">
        <v>103</v>
      </c>
      <c r="E8" s="19" t="s">
        <v>108</v>
      </c>
      <c r="F8" s="6"/>
      <c r="G8" s="6"/>
      <c r="H8" s="6"/>
      <c r="I8" s="6"/>
      <c r="J8" s="6"/>
      <c r="K8" s="6"/>
      <c r="L8" s="6"/>
      <c r="M8" s="6"/>
      <c r="N8" s="6"/>
      <c r="O8" s="6"/>
      <c r="P8" s="6"/>
      <c r="Q8" s="6"/>
      <c r="R8" s="6" t="s">
        <v>108</v>
      </c>
      <c r="S8" s="3" t="s">
        <v>1219</v>
      </c>
      <c r="T8" s="3" t="s">
        <v>1219</v>
      </c>
      <c r="U8" s="3" t="s">
        <v>1219</v>
      </c>
      <c r="V8" s="34" t="s">
        <v>557</v>
      </c>
    </row>
    <row r="9" spans="1:22" s="17" customFormat="1" ht="22.5">
      <c r="A9" s="42" t="s">
        <v>1171</v>
      </c>
      <c r="B9" s="7">
        <v>10404</v>
      </c>
      <c r="C9" s="3" t="s">
        <v>645</v>
      </c>
      <c r="D9" s="39" t="s">
        <v>104</v>
      </c>
      <c r="E9" s="19" t="s">
        <v>108</v>
      </c>
      <c r="F9" s="6"/>
      <c r="G9" s="6"/>
      <c r="H9" s="6"/>
      <c r="I9" s="6"/>
      <c r="J9" s="6"/>
      <c r="K9" s="6"/>
      <c r="L9" s="6"/>
      <c r="M9" s="6"/>
      <c r="N9" s="6"/>
      <c r="O9" s="6"/>
      <c r="P9" s="6"/>
      <c r="Q9" s="6"/>
      <c r="R9" s="6" t="s">
        <v>108</v>
      </c>
      <c r="S9" s="3" t="s">
        <v>1219</v>
      </c>
      <c r="T9" s="3" t="s">
        <v>1219</v>
      </c>
      <c r="U9" s="3" t="s">
        <v>1219</v>
      </c>
      <c r="V9" s="34" t="s">
        <v>557</v>
      </c>
    </row>
    <row r="10" spans="1:22" s="17" customFormat="1" ht="22.5">
      <c r="A10" s="42" t="s">
        <v>1172</v>
      </c>
      <c r="B10" s="7">
        <v>10405</v>
      </c>
      <c r="C10" s="3" t="s">
        <v>645</v>
      </c>
      <c r="D10" s="39" t="s">
        <v>362</v>
      </c>
      <c r="E10" s="19" t="s">
        <v>108</v>
      </c>
      <c r="F10" s="6"/>
      <c r="G10" s="6"/>
      <c r="H10" s="6"/>
      <c r="I10" s="6"/>
      <c r="J10" s="6"/>
      <c r="K10" s="6"/>
      <c r="L10" s="6"/>
      <c r="M10" s="6"/>
      <c r="N10" s="6"/>
      <c r="O10" s="6"/>
      <c r="P10" s="6"/>
      <c r="Q10" s="6"/>
      <c r="R10" s="6" t="s">
        <v>108</v>
      </c>
      <c r="S10" s="3" t="s">
        <v>1219</v>
      </c>
      <c r="T10" s="3" t="s">
        <v>1219</v>
      </c>
      <c r="U10" s="3" t="s">
        <v>1219</v>
      </c>
      <c r="V10" s="34" t="s">
        <v>557</v>
      </c>
    </row>
    <row r="11" spans="1:22" s="17" customFormat="1">
      <c r="A11" s="43" t="s">
        <v>1173</v>
      </c>
      <c r="B11" s="7">
        <v>10406</v>
      </c>
      <c r="C11" s="3" t="s">
        <v>95</v>
      </c>
      <c r="D11" s="39" t="s">
        <v>363</v>
      </c>
      <c r="E11" s="19" t="s">
        <v>108</v>
      </c>
      <c r="F11" s="6"/>
      <c r="G11" s="6"/>
      <c r="H11" s="6"/>
      <c r="I11" s="6"/>
      <c r="J11" s="6"/>
      <c r="K11" s="6"/>
      <c r="L11" s="6"/>
      <c r="M11" s="6"/>
      <c r="N11" s="6"/>
      <c r="O11" s="6"/>
      <c r="P11" s="6"/>
      <c r="Q11" s="6"/>
      <c r="R11" s="6" t="s">
        <v>108</v>
      </c>
      <c r="S11" s="3" t="s">
        <v>1219</v>
      </c>
      <c r="T11" s="3" t="s">
        <v>1219</v>
      </c>
      <c r="U11" s="3" t="s">
        <v>1219</v>
      </c>
      <c r="V11" s="34" t="s">
        <v>557</v>
      </c>
    </row>
    <row r="12" spans="1:22" s="17" customFormat="1" ht="22.5">
      <c r="A12" s="65"/>
      <c r="B12" s="7">
        <v>10407</v>
      </c>
      <c r="C12" s="3" t="s">
        <v>95</v>
      </c>
      <c r="D12" s="39" t="s">
        <v>775</v>
      </c>
      <c r="E12" s="19" t="s">
        <v>108</v>
      </c>
      <c r="F12" s="6"/>
      <c r="G12" s="6"/>
      <c r="H12" s="6"/>
      <c r="I12" s="6"/>
      <c r="J12" s="6"/>
      <c r="K12" s="6"/>
      <c r="L12" s="6"/>
      <c r="M12" s="6"/>
      <c r="N12" s="6"/>
      <c r="O12" s="6"/>
      <c r="P12" s="6"/>
      <c r="Q12" s="6"/>
      <c r="R12" s="6" t="s">
        <v>108</v>
      </c>
      <c r="S12" s="3" t="s">
        <v>1219</v>
      </c>
      <c r="T12" s="3" t="s">
        <v>1219</v>
      </c>
      <c r="U12" s="3" t="s">
        <v>1219</v>
      </c>
      <c r="V12" s="34" t="s">
        <v>557</v>
      </c>
    </row>
    <row r="13" spans="1:22" s="17" customFormat="1">
      <c r="A13" s="18" t="s">
        <v>1175</v>
      </c>
      <c r="B13" s="7">
        <v>10408</v>
      </c>
      <c r="C13" s="3" t="s">
        <v>95</v>
      </c>
      <c r="D13" s="39" t="s">
        <v>364</v>
      </c>
      <c r="E13" s="19" t="s">
        <v>108</v>
      </c>
      <c r="F13" s="6"/>
      <c r="G13" s="6"/>
      <c r="H13" s="6"/>
      <c r="I13" s="6"/>
      <c r="J13" s="6"/>
      <c r="K13" s="6"/>
      <c r="L13" s="6"/>
      <c r="M13" s="6"/>
      <c r="N13" s="6"/>
      <c r="O13" s="6"/>
      <c r="P13" s="6"/>
      <c r="Q13" s="6"/>
      <c r="R13" s="6" t="s">
        <v>108</v>
      </c>
      <c r="S13" s="3" t="s">
        <v>1219</v>
      </c>
      <c r="T13" s="3" t="s">
        <v>1219</v>
      </c>
      <c r="U13" s="3" t="s">
        <v>1219</v>
      </c>
      <c r="V13" s="34" t="s">
        <v>557</v>
      </c>
    </row>
    <row r="14" spans="1:22" s="17" customFormat="1">
      <c r="A14" s="18" t="s">
        <v>1176</v>
      </c>
      <c r="B14" s="7">
        <v>10409</v>
      </c>
      <c r="C14" s="3" t="s">
        <v>95</v>
      </c>
      <c r="D14" s="39" t="s">
        <v>365</v>
      </c>
      <c r="E14" s="19" t="s">
        <v>108</v>
      </c>
      <c r="F14" s="6"/>
      <c r="G14" s="6"/>
      <c r="H14" s="6"/>
      <c r="I14" s="6"/>
      <c r="J14" s="6"/>
      <c r="K14" s="6"/>
      <c r="L14" s="6"/>
      <c r="M14" s="6"/>
      <c r="N14" s="6"/>
      <c r="O14" s="6"/>
      <c r="P14" s="6"/>
      <c r="Q14" s="6"/>
      <c r="R14" s="6" t="s">
        <v>108</v>
      </c>
      <c r="S14" s="3" t="s">
        <v>1219</v>
      </c>
      <c r="T14" s="3" t="s">
        <v>1219</v>
      </c>
      <c r="U14" s="3" t="s">
        <v>1219</v>
      </c>
      <c r="V14" s="34" t="s">
        <v>557</v>
      </c>
    </row>
    <row r="15" spans="1:22" s="17" customFormat="1">
      <c r="A15" s="18" t="s">
        <v>1177</v>
      </c>
      <c r="B15" s="7">
        <v>10410</v>
      </c>
      <c r="C15" s="3" t="s">
        <v>95</v>
      </c>
      <c r="D15" s="39" t="s">
        <v>366</v>
      </c>
      <c r="E15" s="19" t="s">
        <v>108</v>
      </c>
      <c r="F15" s="6"/>
      <c r="G15" s="6"/>
      <c r="H15" s="6"/>
      <c r="I15" s="6"/>
      <c r="J15" s="6"/>
      <c r="K15" s="6"/>
      <c r="L15" s="6"/>
      <c r="M15" s="6"/>
      <c r="N15" s="6"/>
      <c r="O15" s="6"/>
      <c r="P15" s="6"/>
      <c r="Q15" s="6"/>
      <c r="R15" s="6" t="s">
        <v>108</v>
      </c>
      <c r="S15" s="3" t="s">
        <v>1219</v>
      </c>
      <c r="T15" s="3" t="s">
        <v>1219</v>
      </c>
      <c r="U15" s="3" t="s">
        <v>1219</v>
      </c>
      <c r="V15" s="34" t="s">
        <v>557</v>
      </c>
    </row>
    <row r="16" spans="1:22" s="17" customFormat="1" ht="22.5">
      <c r="A16" s="18" t="s">
        <v>1178</v>
      </c>
      <c r="B16" s="7">
        <v>10411</v>
      </c>
      <c r="C16" s="3" t="s">
        <v>1110</v>
      </c>
      <c r="D16" s="19" t="s">
        <v>367</v>
      </c>
      <c r="E16" s="19" t="s">
        <v>108</v>
      </c>
      <c r="F16" s="6"/>
      <c r="G16" s="6"/>
      <c r="H16" s="6"/>
      <c r="I16" s="6"/>
      <c r="J16" s="6"/>
      <c r="K16" s="6"/>
      <c r="L16" s="6"/>
      <c r="M16" s="6"/>
      <c r="N16" s="6"/>
      <c r="O16" s="6"/>
      <c r="P16" s="6"/>
      <c r="Q16" s="6"/>
      <c r="R16" s="6" t="s">
        <v>108</v>
      </c>
      <c r="S16" s="3" t="s">
        <v>1219</v>
      </c>
      <c r="T16" s="3" t="s">
        <v>1219</v>
      </c>
      <c r="U16" s="3" t="s">
        <v>1219</v>
      </c>
      <c r="V16" s="34" t="s">
        <v>557</v>
      </c>
    </row>
    <row r="17" spans="1:22" s="17" customFormat="1" ht="22.5">
      <c r="A17" s="18" t="s">
        <v>1179</v>
      </c>
      <c r="B17" s="7">
        <v>10412</v>
      </c>
      <c r="C17" s="3" t="s">
        <v>645</v>
      </c>
      <c r="D17" s="19" t="s">
        <v>368</v>
      </c>
      <c r="E17" s="19" t="s">
        <v>108</v>
      </c>
      <c r="F17" s="6"/>
      <c r="G17" s="6"/>
      <c r="H17" s="6"/>
      <c r="I17" s="6"/>
      <c r="J17" s="6"/>
      <c r="K17" s="6"/>
      <c r="L17" s="6"/>
      <c r="M17" s="6"/>
      <c r="N17" s="6"/>
      <c r="O17" s="6"/>
      <c r="P17" s="6"/>
      <c r="Q17" s="6"/>
      <c r="R17" s="6" t="s">
        <v>108</v>
      </c>
      <c r="S17" s="3" t="s">
        <v>1219</v>
      </c>
      <c r="T17" s="3" t="s">
        <v>1219</v>
      </c>
      <c r="U17" s="3" t="s">
        <v>1219</v>
      </c>
      <c r="V17" s="34" t="s">
        <v>557</v>
      </c>
    </row>
    <row r="18" spans="1:22" s="17" customFormat="1" ht="22.5">
      <c r="A18" s="18" t="s">
        <v>1168</v>
      </c>
      <c r="B18" s="7">
        <v>10413</v>
      </c>
      <c r="C18" s="3" t="s">
        <v>645</v>
      </c>
      <c r="D18" s="19" t="s">
        <v>369</v>
      </c>
      <c r="E18" s="19" t="s">
        <v>108</v>
      </c>
      <c r="F18" s="6"/>
      <c r="G18" s="6"/>
      <c r="H18" s="6"/>
      <c r="I18" s="6"/>
      <c r="J18" s="6"/>
      <c r="K18" s="6"/>
      <c r="L18" s="6"/>
      <c r="M18" s="6"/>
      <c r="N18" s="6"/>
      <c r="O18" s="6"/>
      <c r="P18" s="6"/>
      <c r="Q18" s="6"/>
      <c r="R18" s="6" t="s">
        <v>108</v>
      </c>
      <c r="S18" s="3" t="s">
        <v>1219</v>
      </c>
      <c r="T18" s="3" t="s">
        <v>1219</v>
      </c>
      <c r="U18" s="3" t="s">
        <v>1219</v>
      </c>
      <c r="V18" s="34" t="s">
        <v>557</v>
      </c>
    </row>
    <row r="19" spans="1:22" s="17" customFormat="1" ht="22.5">
      <c r="A19" s="18" t="s">
        <v>1169</v>
      </c>
      <c r="B19" s="7">
        <v>10414</v>
      </c>
      <c r="C19" s="3" t="s">
        <v>645</v>
      </c>
      <c r="D19" s="19" t="s">
        <v>370</v>
      </c>
      <c r="E19" s="19" t="s">
        <v>108</v>
      </c>
      <c r="F19" s="6"/>
      <c r="G19" s="6"/>
      <c r="H19" s="6"/>
      <c r="I19" s="6"/>
      <c r="J19" s="6"/>
      <c r="K19" s="6"/>
      <c r="L19" s="6"/>
      <c r="M19" s="6"/>
      <c r="N19" s="6"/>
      <c r="O19" s="6"/>
      <c r="P19" s="6"/>
      <c r="Q19" s="6"/>
      <c r="R19" s="6" t="s">
        <v>108</v>
      </c>
      <c r="S19" s="3" t="s">
        <v>1219</v>
      </c>
      <c r="T19" s="3" t="s">
        <v>1219</v>
      </c>
      <c r="U19" s="3" t="s">
        <v>1219</v>
      </c>
      <c r="V19" s="34" t="s">
        <v>557</v>
      </c>
    </row>
    <row r="20" spans="1:22" s="17" customFormat="1" ht="22.5">
      <c r="A20" s="18" t="s">
        <v>1170</v>
      </c>
      <c r="B20" s="7">
        <v>10415</v>
      </c>
      <c r="C20" s="3" t="s">
        <v>371</v>
      </c>
      <c r="D20" s="19" t="s">
        <v>372</v>
      </c>
      <c r="E20" s="19" t="s">
        <v>108</v>
      </c>
      <c r="F20" s="6"/>
      <c r="G20" s="6"/>
      <c r="H20" s="6"/>
      <c r="I20" s="6"/>
      <c r="J20" s="6"/>
      <c r="K20" s="6"/>
      <c r="L20" s="6"/>
      <c r="M20" s="6"/>
      <c r="N20" s="6"/>
      <c r="O20" s="6"/>
      <c r="P20" s="6"/>
      <c r="Q20" s="6"/>
      <c r="R20" s="6" t="s">
        <v>108</v>
      </c>
      <c r="S20" s="3" t="s">
        <v>1219</v>
      </c>
      <c r="T20" s="3" t="s">
        <v>1219</v>
      </c>
      <c r="U20" s="3" t="s">
        <v>1219</v>
      </c>
      <c r="V20" s="34" t="s">
        <v>557</v>
      </c>
    </row>
    <row r="21" spans="1:22" s="17" customFormat="1" ht="22.5">
      <c r="A21" s="18" t="s">
        <v>1171</v>
      </c>
      <c r="B21" s="7">
        <v>10416</v>
      </c>
      <c r="C21" s="3" t="s">
        <v>371</v>
      </c>
      <c r="D21" s="39" t="s">
        <v>374</v>
      </c>
      <c r="E21" s="19" t="s">
        <v>108</v>
      </c>
      <c r="F21" s="6"/>
      <c r="G21" s="6"/>
      <c r="H21" s="6"/>
      <c r="I21" s="6"/>
      <c r="J21" s="6"/>
      <c r="K21" s="6"/>
      <c r="L21" s="6"/>
      <c r="M21" s="6"/>
      <c r="N21" s="6"/>
      <c r="O21" s="6"/>
      <c r="P21" s="6"/>
      <c r="Q21" s="6"/>
      <c r="R21" s="6" t="s">
        <v>108</v>
      </c>
      <c r="S21" s="3" t="s">
        <v>1219</v>
      </c>
      <c r="T21" s="3" t="s">
        <v>1219</v>
      </c>
      <c r="U21" s="3" t="s">
        <v>1219</v>
      </c>
      <c r="V21" s="34" t="s">
        <v>557</v>
      </c>
    </row>
    <row r="22" spans="1:22" s="17" customFormat="1" ht="22.5">
      <c r="A22" s="18" t="s">
        <v>1172</v>
      </c>
      <c r="B22" s="7">
        <v>10417</v>
      </c>
      <c r="C22" s="3" t="s">
        <v>371</v>
      </c>
      <c r="D22" s="39" t="s">
        <v>375</v>
      </c>
      <c r="E22" s="19" t="s">
        <v>108</v>
      </c>
      <c r="F22" s="6"/>
      <c r="G22" s="6"/>
      <c r="H22" s="6"/>
      <c r="I22" s="6"/>
      <c r="J22" s="6"/>
      <c r="K22" s="6"/>
      <c r="L22" s="6"/>
      <c r="M22" s="6"/>
      <c r="N22" s="6"/>
      <c r="O22" s="6"/>
      <c r="P22" s="6"/>
      <c r="Q22" s="6"/>
      <c r="R22" s="6" t="s">
        <v>108</v>
      </c>
      <c r="S22" s="3" t="s">
        <v>1219</v>
      </c>
      <c r="T22" s="3" t="s">
        <v>1219</v>
      </c>
      <c r="U22" s="3" t="s">
        <v>1219</v>
      </c>
      <c r="V22" s="34" t="s">
        <v>557</v>
      </c>
    </row>
    <row r="23" spans="1:22" s="17" customFormat="1" ht="33.75">
      <c r="A23" s="18" t="s">
        <v>1173</v>
      </c>
      <c r="B23" s="7">
        <v>10418</v>
      </c>
      <c r="C23" s="3" t="s">
        <v>373</v>
      </c>
      <c r="D23" s="39" t="s">
        <v>376</v>
      </c>
      <c r="E23" s="19" t="s">
        <v>108</v>
      </c>
      <c r="F23" s="6"/>
      <c r="G23" s="6"/>
      <c r="H23" s="6"/>
      <c r="I23" s="6"/>
      <c r="J23" s="6"/>
      <c r="K23" s="6"/>
      <c r="L23" s="6"/>
      <c r="M23" s="6"/>
      <c r="N23" s="6"/>
      <c r="O23" s="6"/>
      <c r="P23" s="6"/>
      <c r="Q23" s="6"/>
      <c r="R23" s="6" t="s">
        <v>108</v>
      </c>
      <c r="S23" s="3" t="s">
        <v>1219</v>
      </c>
      <c r="T23" s="3" t="s">
        <v>1219</v>
      </c>
      <c r="U23" s="3" t="s">
        <v>1219</v>
      </c>
      <c r="V23" s="34" t="s">
        <v>557</v>
      </c>
    </row>
    <row r="24" spans="1:22" s="17" customFormat="1" ht="33.75">
      <c r="A24" s="18" t="s">
        <v>1174</v>
      </c>
      <c r="B24" s="7">
        <v>10419</v>
      </c>
      <c r="C24" s="3" t="s">
        <v>373</v>
      </c>
      <c r="D24" s="39" t="s">
        <v>377</v>
      </c>
      <c r="E24" s="19" t="s">
        <v>108</v>
      </c>
      <c r="F24" s="6"/>
      <c r="G24" s="6"/>
      <c r="H24" s="6"/>
      <c r="I24" s="6"/>
      <c r="J24" s="6"/>
      <c r="K24" s="6"/>
      <c r="L24" s="6"/>
      <c r="M24" s="6"/>
      <c r="N24" s="6"/>
      <c r="O24" s="6"/>
      <c r="P24" s="6"/>
      <c r="Q24" s="6"/>
      <c r="R24" s="6" t="s">
        <v>108</v>
      </c>
      <c r="S24" s="3" t="s">
        <v>1219</v>
      </c>
      <c r="T24" s="3" t="s">
        <v>1219</v>
      </c>
      <c r="U24" s="3" t="s">
        <v>1219</v>
      </c>
      <c r="V24" s="34" t="s">
        <v>557</v>
      </c>
    </row>
    <row r="25" spans="1:22" s="17" customFormat="1" ht="33.75">
      <c r="A25" s="18" t="s">
        <v>1175</v>
      </c>
      <c r="B25" s="7">
        <v>10420</v>
      </c>
      <c r="C25" s="3" t="s">
        <v>373</v>
      </c>
      <c r="D25" s="39" t="s">
        <v>378</v>
      </c>
      <c r="E25" s="19" t="s">
        <v>108</v>
      </c>
      <c r="F25" s="6"/>
      <c r="G25" s="6"/>
      <c r="H25" s="6"/>
      <c r="I25" s="6"/>
      <c r="J25" s="6"/>
      <c r="K25" s="6"/>
      <c r="L25" s="6"/>
      <c r="M25" s="6"/>
      <c r="N25" s="6"/>
      <c r="O25" s="6"/>
      <c r="P25" s="6"/>
      <c r="Q25" s="6"/>
      <c r="R25" s="6" t="s">
        <v>108</v>
      </c>
      <c r="S25" s="3" t="s">
        <v>1219</v>
      </c>
      <c r="T25" s="3" t="s">
        <v>1219</v>
      </c>
      <c r="U25" s="3" t="s">
        <v>1219</v>
      </c>
      <c r="V25" s="34" t="s">
        <v>557</v>
      </c>
    </row>
    <row r="26" spans="1:22" s="17" customFormat="1" ht="22.5">
      <c r="A26" s="18" t="s">
        <v>1176</v>
      </c>
      <c r="B26" s="7">
        <v>10421</v>
      </c>
      <c r="C26" s="3" t="s">
        <v>373</v>
      </c>
      <c r="D26" s="39" t="s">
        <v>379</v>
      </c>
      <c r="E26" s="19" t="s">
        <v>108</v>
      </c>
      <c r="F26" s="6"/>
      <c r="G26" s="6"/>
      <c r="H26" s="6"/>
      <c r="I26" s="6"/>
      <c r="J26" s="6"/>
      <c r="K26" s="6"/>
      <c r="L26" s="6"/>
      <c r="M26" s="6"/>
      <c r="N26" s="6"/>
      <c r="O26" s="6"/>
      <c r="P26" s="6"/>
      <c r="Q26" s="6"/>
      <c r="R26" s="6" t="s">
        <v>108</v>
      </c>
      <c r="S26" s="3" t="s">
        <v>1219</v>
      </c>
      <c r="T26" s="3" t="s">
        <v>1219</v>
      </c>
      <c r="U26" s="3" t="s">
        <v>1219</v>
      </c>
      <c r="V26" s="34" t="s">
        <v>557</v>
      </c>
    </row>
    <row r="27" spans="1:22" s="17" customFormat="1" ht="33.75">
      <c r="A27" s="18" t="s">
        <v>1177</v>
      </c>
      <c r="B27" s="7">
        <v>10422</v>
      </c>
      <c r="C27" s="3" t="s">
        <v>373</v>
      </c>
      <c r="D27" s="39" t="s">
        <v>380</v>
      </c>
      <c r="E27" s="19" t="s">
        <v>108</v>
      </c>
      <c r="F27" s="6"/>
      <c r="G27" s="6"/>
      <c r="H27" s="6"/>
      <c r="I27" s="6"/>
      <c r="J27" s="6"/>
      <c r="K27" s="6"/>
      <c r="L27" s="6"/>
      <c r="M27" s="6"/>
      <c r="N27" s="6"/>
      <c r="O27" s="6"/>
      <c r="P27" s="6"/>
      <c r="Q27" s="6"/>
      <c r="R27" s="6" t="s">
        <v>108</v>
      </c>
      <c r="S27" s="3" t="s">
        <v>1219</v>
      </c>
      <c r="T27" s="3" t="s">
        <v>1219</v>
      </c>
      <c r="U27" s="3" t="s">
        <v>1219</v>
      </c>
      <c r="V27" s="34" t="s">
        <v>557</v>
      </c>
    </row>
    <row r="28" spans="1:22" s="17" customFormat="1">
      <c r="A28" s="18" t="s">
        <v>1178</v>
      </c>
      <c r="B28" s="7">
        <v>10423</v>
      </c>
      <c r="C28" s="3" t="s">
        <v>371</v>
      </c>
      <c r="D28" s="19" t="s">
        <v>381</v>
      </c>
      <c r="E28" s="19" t="s">
        <v>108</v>
      </c>
      <c r="F28" s="6"/>
      <c r="G28" s="6"/>
      <c r="H28" s="6"/>
      <c r="I28" s="6"/>
      <c r="J28" s="6"/>
      <c r="K28" s="6"/>
      <c r="L28" s="6"/>
      <c r="M28" s="6"/>
      <c r="N28" s="6"/>
      <c r="O28" s="6"/>
      <c r="P28" s="6"/>
      <c r="Q28" s="6"/>
      <c r="R28" s="6" t="s">
        <v>108</v>
      </c>
      <c r="S28" s="3" t="s">
        <v>1219</v>
      </c>
      <c r="T28" s="3" t="s">
        <v>1219</v>
      </c>
      <c r="U28" s="3" t="s">
        <v>1219</v>
      </c>
      <c r="V28" s="34" t="s">
        <v>557</v>
      </c>
    </row>
    <row r="29" spans="1:22" s="17" customFormat="1" ht="22.5">
      <c r="A29" s="18" t="s">
        <v>1179</v>
      </c>
      <c r="B29" s="7">
        <v>10424</v>
      </c>
      <c r="C29" s="3" t="s">
        <v>371</v>
      </c>
      <c r="D29" s="19" t="s">
        <v>382</v>
      </c>
      <c r="E29" s="19" t="s">
        <v>108</v>
      </c>
      <c r="F29" s="6"/>
      <c r="G29" s="6"/>
      <c r="H29" s="6"/>
      <c r="I29" s="6"/>
      <c r="J29" s="6"/>
      <c r="K29" s="6"/>
      <c r="L29" s="6"/>
      <c r="M29" s="6"/>
      <c r="N29" s="6"/>
      <c r="O29" s="6"/>
      <c r="P29" s="6"/>
      <c r="Q29" s="6"/>
      <c r="R29" s="6" t="s">
        <v>108</v>
      </c>
      <c r="S29" s="3" t="s">
        <v>1219</v>
      </c>
      <c r="T29" s="3" t="s">
        <v>1219</v>
      </c>
      <c r="U29" s="3" t="s">
        <v>1219</v>
      </c>
      <c r="V29" s="34" t="s">
        <v>557</v>
      </c>
    </row>
    <row r="30" spans="1:22" s="17" customFormat="1" ht="33.75">
      <c r="A30" s="18" t="s">
        <v>1180</v>
      </c>
      <c r="B30" s="7">
        <v>10425</v>
      </c>
      <c r="C30" s="3" t="s">
        <v>371</v>
      </c>
      <c r="D30" s="35" t="s">
        <v>383</v>
      </c>
      <c r="E30" s="19" t="s">
        <v>108</v>
      </c>
      <c r="F30" s="6"/>
      <c r="G30" s="6"/>
      <c r="H30" s="6"/>
      <c r="I30" s="6"/>
      <c r="J30" s="6"/>
      <c r="K30" s="6"/>
      <c r="L30" s="6"/>
      <c r="M30" s="6"/>
      <c r="N30" s="6"/>
      <c r="O30" s="6"/>
      <c r="P30" s="6"/>
      <c r="Q30" s="6"/>
      <c r="R30" s="6" t="s">
        <v>108</v>
      </c>
      <c r="S30" s="3" t="s">
        <v>1219</v>
      </c>
      <c r="T30" s="3" t="s">
        <v>1219</v>
      </c>
      <c r="U30" s="3" t="s">
        <v>1219</v>
      </c>
      <c r="V30" s="34" t="s">
        <v>557</v>
      </c>
    </row>
    <row r="31" spans="1:22" s="17" customFormat="1">
      <c r="A31" s="18" t="s">
        <v>1181</v>
      </c>
      <c r="B31" s="7">
        <v>10426</v>
      </c>
      <c r="C31" s="3" t="s">
        <v>371</v>
      </c>
      <c r="D31" s="35" t="s">
        <v>384</v>
      </c>
      <c r="E31" s="19" t="s">
        <v>108</v>
      </c>
      <c r="F31" s="6"/>
      <c r="G31" s="6"/>
      <c r="H31" s="6"/>
      <c r="I31" s="6"/>
      <c r="J31" s="6"/>
      <c r="K31" s="6"/>
      <c r="L31" s="6"/>
      <c r="M31" s="6"/>
      <c r="N31" s="6"/>
      <c r="O31" s="6"/>
      <c r="P31" s="6"/>
      <c r="Q31" s="6"/>
      <c r="R31" s="6" t="s">
        <v>108</v>
      </c>
      <c r="S31" s="3" t="s">
        <v>1219</v>
      </c>
      <c r="T31" s="3" t="s">
        <v>1219</v>
      </c>
      <c r="U31" s="3" t="s">
        <v>1219</v>
      </c>
      <c r="V31" s="34" t="s">
        <v>557</v>
      </c>
    </row>
    <row r="32" spans="1:22" s="17" customFormat="1" ht="33.75">
      <c r="A32" s="18"/>
      <c r="B32" s="120">
        <v>10427</v>
      </c>
      <c r="C32" s="3" t="s">
        <v>802</v>
      </c>
      <c r="D32" s="192" t="s">
        <v>803</v>
      </c>
      <c r="E32" s="19" t="s">
        <v>570</v>
      </c>
      <c r="F32" s="6"/>
      <c r="G32" s="6"/>
      <c r="H32" s="6"/>
      <c r="I32" s="6"/>
      <c r="J32" s="6"/>
      <c r="K32" s="6"/>
      <c r="L32" s="6"/>
      <c r="M32" s="6"/>
      <c r="N32" s="6"/>
      <c r="O32" s="6"/>
      <c r="P32" s="6"/>
      <c r="Q32" s="6"/>
      <c r="R32" s="6" t="s">
        <v>570</v>
      </c>
      <c r="S32" s="3" t="s">
        <v>573</v>
      </c>
      <c r="T32" s="3" t="s">
        <v>573</v>
      </c>
      <c r="U32" s="3" t="s">
        <v>573</v>
      </c>
      <c r="V32" s="34" t="s">
        <v>557</v>
      </c>
    </row>
    <row r="33" spans="1:22" s="17" customFormat="1" ht="45">
      <c r="A33" s="185"/>
      <c r="B33" s="186">
        <v>10428</v>
      </c>
      <c r="C33" s="187" t="s">
        <v>804</v>
      </c>
      <c r="D33" s="188" t="s">
        <v>805</v>
      </c>
      <c r="E33" s="189" t="s">
        <v>74</v>
      </c>
      <c r="F33" s="190"/>
      <c r="G33" s="190"/>
      <c r="H33" s="190"/>
      <c r="I33" s="190"/>
      <c r="J33" s="190"/>
      <c r="K33" s="190"/>
      <c r="L33" s="190"/>
      <c r="M33" s="190"/>
      <c r="N33" s="190"/>
      <c r="O33" s="190"/>
      <c r="P33" s="190"/>
      <c r="Q33" s="190"/>
      <c r="R33" s="190" t="s">
        <v>74</v>
      </c>
      <c r="S33" s="187" t="s">
        <v>1111</v>
      </c>
      <c r="T33" s="187" t="s">
        <v>1111</v>
      </c>
      <c r="U33" s="187" t="s">
        <v>1111</v>
      </c>
      <c r="V33" s="191" t="s">
        <v>806</v>
      </c>
    </row>
    <row r="35" spans="1:22">
      <c r="B35" s="233" t="s">
        <v>1229</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77"/>
  <sheetViews>
    <sheetView showGridLines="0" topLeftCell="B1" zoomScaleNormal="100" zoomScaleSheetLayoutView="100" workbookViewId="0">
      <selection activeCell="B1" sqref="B1"/>
    </sheetView>
  </sheetViews>
  <sheetFormatPr defaultRowHeight="13.5"/>
  <cols>
    <col min="1" max="1" width="6.875" style="16" hidden="1" customWidth="1"/>
    <col min="3" max="3" width="9.75" customWidth="1"/>
    <col min="4" max="4" width="34" customWidth="1"/>
    <col min="5" max="5" width="30.375" bestFit="1" customWidth="1"/>
    <col min="6" max="12" width="4.125" hidden="1" customWidth="1"/>
    <col min="13" max="13" width="17" hidden="1" customWidth="1"/>
    <col min="14" max="17" width="4.125" hidden="1" customWidth="1"/>
    <col min="18" max="18" width="23.375" customWidth="1"/>
    <col min="22" max="22" width="9" style="22"/>
  </cols>
  <sheetData>
    <row r="1" spans="1:22" s="5" customFormat="1" ht="24" customHeight="1">
      <c r="B1" s="23" t="s">
        <v>1216</v>
      </c>
      <c r="V1" s="1"/>
    </row>
    <row r="2" spans="1:22">
      <c r="A2" s="15"/>
      <c r="B2" s="13"/>
      <c r="C2" s="8" t="s">
        <v>800</v>
      </c>
      <c r="D2" s="9"/>
      <c r="E2" s="9"/>
      <c r="F2" s="9"/>
      <c r="G2" s="9"/>
      <c r="H2" s="9"/>
      <c r="I2" s="9"/>
      <c r="J2" s="9"/>
      <c r="K2" s="9"/>
      <c r="L2" s="9"/>
      <c r="M2" s="9"/>
      <c r="N2" s="9"/>
      <c r="O2" s="9"/>
      <c r="P2" s="9"/>
      <c r="Q2" s="9"/>
      <c r="R2" s="2"/>
      <c r="S2" s="10"/>
      <c r="T2" s="10"/>
      <c r="U2" s="10"/>
      <c r="V2" s="10"/>
    </row>
    <row r="3" spans="1:22">
      <c r="A3" s="40"/>
      <c r="B3" s="212" t="s">
        <v>105</v>
      </c>
      <c r="C3" s="213"/>
      <c r="D3" s="213"/>
      <c r="E3" s="214" t="s">
        <v>106</v>
      </c>
      <c r="F3" s="214"/>
      <c r="G3" s="214"/>
      <c r="H3" s="214"/>
      <c r="I3" s="214"/>
      <c r="J3" s="214"/>
      <c r="K3" s="214"/>
      <c r="L3" s="214"/>
      <c r="M3" s="214"/>
      <c r="N3" s="214"/>
      <c r="O3" s="214"/>
      <c r="P3" s="214"/>
      <c r="Q3" s="214"/>
      <c r="R3" s="213"/>
      <c r="S3" s="213"/>
      <c r="T3" s="214" t="s">
        <v>633</v>
      </c>
      <c r="U3" s="213"/>
      <c r="V3" s="113" t="s">
        <v>635</v>
      </c>
    </row>
    <row r="4" spans="1:22" ht="33.75">
      <c r="A4" s="41" t="s">
        <v>627</v>
      </c>
      <c r="B4" s="106" t="s">
        <v>1183</v>
      </c>
      <c r="C4" s="106" t="s">
        <v>1184</v>
      </c>
      <c r="D4" s="112" t="s">
        <v>1185</v>
      </c>
      <c r="E4" s="98" t="s">
        <v>1186</v>
      </c>
      <c r="F4" s="107" t="s">
        <v>1187</v>
      </c>
      <c r="G4" s="96" t="s">
        <v>1188</v>
      </c>
      <c r="H4" s="96" t="s">
        <v>1189</v>
      </c>
      <c r="I4" s="96" t="s">
        <v>1190</v>
      </c>
      <c r="J4" s="96" t="s">
        <v>1191</v>
      </c>
      <c r="K4" s="96" t="s">
        <v>1192</v>
      </c>
      <c r="L4" s="96" t="s">
        <v>1193</v>
      </c>
      <c r="M4" s="96" t="s">
        <v>1194</v>
      </c>
      <c r="N4" s="96" t="s">
        <v>1195</v>
      </c>
      <c r="O4" s="96" t="s">
        <v>1196</v>
      </c>
      <c r="P4" s="96" t="s">
        <v>1197</v>
      </c>
      <c r="Q4" s="96" t="s">
        <v>1198</v>
      </c>
      <c r="R4" s="109" t="s">
        <v>1199</v>
      </c>
      <c r="S4" s="93" t="s">
        <v>636</v>
      </c>
      <c r="T4" s="110" t="s">
        <v>1231</v>
      </c>
      <c r="U4" s="93" t="s">
        <v>1230</v>
      </c>
      <c r="V4" s="92" t="s">
        <v>637</v>
      </c>
    </row>
    <row r="5" spans="1:22" s="17" customFormat="1">
      <c r="A5" s="42" t="s">
        <v>1200</v>
      </c>
      <c r="B5" s="101">
        <v>10300</v>
      </c>
      <c r="C5" s="114" t="s">
        <v>645</v>
      </c>
      <c r="D5" s="73" t="s">
        <v>385</v>
      </c>
      <c r="E5" s="73" t="s">
        <v>108</v>
      </c>
      <c r="F5" s="94"/>
      <c r="G5" s="94"/>
      <c r="H5" s="94"/>
      <c r="I5" s="94"/>
      <c r="J5" s="94"/>
      <c r="K5" s="94"/>
      <c r="L5" s="94"/>
      <c r="M5" s="94"/>
      <c r="N5" s="94"/>
      <c r="O5" s="94"/>
      <c r="P5" s="94"/>
      <c r="Q5" s="94"/>
      <c r="R5" s="94" t="s">
        <v>108</v>
      </c>
      <c r="S5" s="84" t="s">
        <v>108</v>
      </c>
      <c r="T5" s="84" t="s">
        <v>1219</v>
      </c>
      <c r="U5" s="84" t="s">
        <v>1219</v>
      </c>
      <c r="V5" s="111" t="s">
        <v>557</v>
      </c>
    </row>
    <row r="6" spans="1:22" s="17" customFormat="1">
      <c r="A6" s="42" t="s">
        <v>1201</v>
      </c>
      <c r="B6" s="51">
        <v>10301</v>
      </c>
      <c r="C6" s="3" t="s">
        <v>645</v>
      </c>
      <c r="D6" s="19" t="s">
        <v>386</v>
      </c>
      <c r="E6" s="19" t="s">
        <v>108</v>
      </c>
      <c r="F6" s="6"/>
      <c r="G6" s="6"/>
      <c r="H6" s="6"/>
      <c r="I6" s="6"/>
      <c r="J6" s="6"/>
      <c r="K6" s="6"/>
      <c r="L6" s="6"/>
      <c r="M6" s="6"/>
      <c r="N6" s="6"/>
      <c r="O6" s="6"/>
      <c r="P6" s="6"/>
      <c r="Q6" s="6"/>
      <c r="R6" s="6" t="s">
        <v>108</v>
      </c>
      <c r="S6" s="3" t="s">
        <v>108</v>
      </c>
      <c r="T6" s="3" t="s">
        <v>1219</v>
      </c>
      <c r="U6" s="3" t="s">
        <v>1219</v>
      </c>
      <c r="V6" s="34" t="s">
        <v>557</v>
      </c>
    </row>
    <row r="7" spans="1:22" s="17" customFormat="1">
      <c r="A7" s="42" t="s">
        <v>1202</v>
      </c>
      <c r="B7" s="51">
        <v>10302</v>
      </c>
      <c r="C7" s="3" t="s">
        <v>645</v>
      </c>
      <c r="D7" s="19" t="s">
        <v>387</v>
      </c>
      <c r="E7" s="19" t="s">
        <v>108</v>
      </c>
      <c r="F7" s="6"/>
      <c r="G7" s="6"/>
      <c r="H7" s="6"/>
      <c r="I7" s="6"/>
      <c r="J7" s="6"/>
      <c r="K7" s="6"/>
      <c r="L7" s="6"/>
      <c r="M7" s="6"/>
      <c r="N7" s="6"/>
      <c r="O7" s="6"/>
      <c r="P7" s="6"/>
      <c r="Q7" s="6"/>
      <c r="R7" s="6" t="s">
        <v>108</v>
      </c>
      <c r="S7" s="3" t="s">
        <v>108</v>
      </c>
      <c r="T7" s="3" t="s">
        <v>1219</v>
      </c>
      <c r="U7" s="3" t="s">
        <v>1219</v>
      </c>
      <c r="V7" s="34" t="s">
        <v>557</v>
      </c>
    </row>
    <row r="8" spans="1:22" s="17" customFormat="1">
      <c r="A8" s="42" t="s">
        <v>1203</v>
      </c>
      <c r="B8" s="51">
        <v>10303</v>
      </c>
      <c r="C8" s="3" t="s">
        <v>645</v>
      </c>
      <c r="D8" s="19" t="s">
        <v>388</v>
      </c>
      <c r="E8" s="19" t="s">
        <v>108</v>
      </c>
      <c r="F8" s="6"/>
      <c r="G8" s="6"/>
      <c r="H8" s="6"/>
      <c r="I8" s="6"/>
      <c r="J8" s="6"/>
      <c r="K8" s="6"/>
      <c r="L8" s="6"/>
      <c r="M8" s="6"/>
      <c r="N8" s="6"/>
      <c r="O8" s="6"/>
      <c r="P8" s="6"/>
      <c r="Q8" s="6"/>
      <c r="R8" s="6" t="s">
        <v>108</v>
      </c>
      <c r="S8" s="3" t="s">
        <v>108</v>
      </c>
      <c r="T8" s="3" t="s">
        <v>1219</v>
      </c>
      <c r="U8" s="3" t="s">
        <v>1219</v>
      </c>
      <c r="V8" s="34" t="s">
        <v>557</v>
      </c>
    </row>
    <row r="9" spans="1:22" s="17" customFormat="1">
      <c r="A9" s="42" t="s">
        <v>1204</v>
      </c>
      <c r="B9" s="51">
        <v>10304</v>
      </c>
      <c r="C9" s="3" t="s">
        <v>645</v>
      </c>
      <c r="D9" s="39" t="s">
        <v>389</v>
      </c>
      <c r="E9" s="19" t="s">
        <v>108</v>
      </c>
      <c r="F9" s="6"/>
      <c r="G9" s="6"/>
      <c r="H9" s="6"/>
      <c r="I9" s="6"/>
      <c r="J9" s="6"/>
      <c r="K9" s="6"/>
      <c r="L9" s="6"/>
      <c r="M9" s="6"/>
      <c r="N9" s="6"/>
      <c r="O9" s="6"/>
      <c r="P9" s="6"/>
      <c r="Q9" s="6"/>
      <c r="R9" s="6" t="s">
        <v>108</v>
      </c>
      <c r="S9" s="3" t="s">
        <v>108</v>
      </c>
      <c r="T9" s="3" t="s">
        <v>1219</v>
      </c>
      <c r="U9" s="3" t="s">
        <v>1219</v>
      </c>
      <c r="V9" s="34" t="s">
        <v>557</v>
      </c>
    </row>
    <row r="10" spans="1:22" s="17" customFormat="1">
      <c r="A10" s="42" t="s">
        <v>1205</v>
      </c>
      <c r="B10" s="51">
        <v>10305</v>
      </c>
      <c r="C10" s="3" t="s">
        <v>645</v>
      </c>
      <c r="D10" s="39" t="s">
        <v>390</v>
      </c>
      <c r="E10" s="19" t="s">
        <v>108</v>
      </c>
      <c r="F10" s="6"/>
      <c r="G10" s="6"/>
      <c r="H10" s="6"/>
      <c r="I10" s="6"/>
      <c r="J10" s="6"/>
      <c r="K10" s="6"/>
      <c r="L10" s="6"/>
      <c r="M10" s="6"/>
      <c r="N10" s="6"/>
      <c r="O10" s="6"/>
      <c r="P10" s="6"/>
      <c r="Q10" s="6"/>
      <c r="R10" s="6" t="s">
        <v>108</v>
      </c>
      <c r="S10" s="3" t="s">
        <v>108</v>
      </c>
      <c r="T10" s="3" t="s">
        <v>1219</v>
      </c>
      <c r="U10" s="3" t="s">
        <v>1219</v>
      </c>
      <c r="V10" s="34" t="s">
        <v>557</v>
      </c>
    </row>
    <row r="11" spans="1:22" s="17" customFormat="1">
      <c r="A11" s="43" t="s">
        <v>1206</v>
      </c>
      <c r="B11" s="51">
        <v>10306</v>
      </c>
      <c r="C11" s="3" t="s">
        <v>582</v>
      </c>
      <c r="D11" s="39" t="s">
        <v>391</v>
      </c>
      <c r="E11" s="19" t="s">
        <v>108</v>
      </c>
      <c r="F11" s="6"/>
      <c r="G11" s="6"/>
      <c r="H11" s="6"/>
      <c r="I11" s="6"/>
      <c r="J11" s="6"/>
      <c r="K11" s="6"/>
      <c r="L11" s="6"/>
      <c r="M11" s="6"/>
      <c r="N11" s="6"/>
      <c r="O11" s="6"/>
      <c r="P11" s="6"/>
      <c r="Q11" s="6"/>
      <c r="R11" s="6" t="s">
        <v>108</v>
      </c>
      <c r="S11" s="3" t="s">
        <v>108</v>
      </c>
      <c r="T11" s="3" t="s">
        <v>1219</v>
      </c>
      <c r="U11" s="3" t="s">
        <v>1219</v>
      </c>
      <c r="V11" s="34" t="s">
        <v>557</v>
      </c>
    </row>
    <row r="12" spans="1:22" s="17" customFormat="1">
      <c r="A12" s="42"/>
      <c r="B12" s="51">
        <v>10308</v>
      </c>
      <c r="C12" s="3" t="s">
        <v>95</v>
      </c>
      <c r="D12" s="39" t="s">
        <v>776</v>
      </c>
      <c r="E12" s="19" t="s">
        <v>108</v>
      </c>
      <c r="F12" s="6"/>
      <c r="G12" s="6"/>
      <c r="H12" s="6"/>
      <c r="I12" s="6"/>
      <c r="J12" s="6"/>
      <c r="K12" s="6"/>
      <c r="L12" s="6"/>
      <c r="M12" s="6"/>
      <c r="N12" s="6"/>
      <c r="O12" s="6"/>
      <c r="P12" s="6"/>
      <c r="Q12" s="6"/>
      <c r="R12" s="6" t="s">
        <v>108</v>
      </c>
      <c r="S12" s="3" t="s">
        <v>108</v>
      </c>
      <c r="T12" s="3" t="s">
        <v>1219</v>
      </c>
      <c r="U12" s="3" t="s">
        <v>1219</v>
      </c>
      <c r="V12" s="34" t="s">
        <v>557</v>
      </c>
    </row>
    <row r="13" spans="1:22" s="17" customFormat="1">
      <c r="A13" s="42" t="s">
        <v>1209</v>
      </c>
      <c r="B13" s="51">
        <v>10309</v>
      </c>
      <c r="C13" s="3" t="s">
        <v>582</v>
      </c>
      <c r="D13" s="39" t="s">
        <v>392</v>
      </c>
      <c r="E13" s="19" t="s">
        <v>108</v>
      </c>
      <c r="F13" s="6"/>
      <c r="G13" s="6"/>
      <c r="H13" s="6"/>
      <c r="I13" s="6"/>
      <c r="J13" s="6"/>
      <c r="K13" s="6"/>
      <c r="L13" s="6"/>
      <c r="M13" s="6"/>
      <c r="N13" s="6"/>
      <c r="O13" s="6"/>
      <c r="P13" s="6"/>
      <c r="Q13" s="6"/>
      <c r="R13" s="6" t="s">
        <v>108</v>
      </c>
      <c r="S13" s="3" t="s">
        <v>108</v>
      </c>
      <c r="T13" s="3" t="s">
        <v>1219</v>
      </c>
      <c r="U13" s="3" t="s">
        <v>1219</v>
      </c>
      <c r="V13" s="34" t="s">
        <v>557</v>
      </c>
    </row>
    <row r="14" spans="1:22" s="17" customFormat="1">
      <c r="A14" s="42" t="s">
        <v>1210</v>
      </c>
      <c r="B14" s="51">
        <v>10310</v>
      </c>
      <c r="C14" s="3" t="s">
        <v>582</v>
      </c>
      <c r="D14" s="39" t="s">
        <v>393</v>
      </c>
      <c r="E14" s="19" t="s">
        <v>108</v>
      </c>
      <c r="F14" s="6"/>
      <c r="G14" s="6"/>
      <c r="H14" s="6"/>
      <c r="I14" s="6"/>
      <c r="J14" s="6"/>
      <c r="K14" s="6"/>
      <c r="L14" s="6"/>
      <c r="M14" s="6"/>
      <c r="N14" s="6"/>
      <c r="O14" s="6"/>
      <c r="P14" s="6"/>
      <c r="Q14" s="6"/>
      <c r="R14" s="6" t="s">
        <v>108</v>
      </c>
      <c r="S14" s="3" t="s">
        <v>108</v>
      </c>
      <c r="T14" s="3" t="s">
        <v>1219</v>
      </c>
      <c r="U14" s="3" t="s">
        <v>1219</v>
      </c>
      <c r="V14" s="34" t="s">
        <v>557</v>
      </c>
    </row>
    <row r="15" spans="1:22" s="17" customFormat="1">
      <c r="A15" s="42" t="s">
        <v>1211</v>
      </c>
      <c r="B15" s="51">
        <v>10311</v>
      </c>
      <c r="C15" s="3" t="s">
        <v>645</v>
      </c>
      <c r="D15" s="19" t="s">
        <v>394</v>
      </c>
      <c r="E15" s="19" t="s">
        <v>108</v>
      </c>
      <c r="F15" s="6"/>
      <c r="G15" s="6"/>
      <c r="H15" s="6"/>
      <c r="I15" s="6"/>
      <c r="J15" s="6"/>
      <c r="K15" s="6"/>
      <c r="L15" s="6"/>
      <c r="M15" s="6"/>
      <c r="N15" s="6"/>
      <c r="O15" s="6"/>
      <c r="P15" s="6"/>
      <c r="Q15" s="6"/>
      <c r="R15" s="6" t="s">
        <v>108</v>
      </c>
      <c r="S15" s="3" t="s">
        <v>108</v>
      </c>
      <c r="T15" s="3" t="s">
        <v>1219</v>
      </c>
      <c r="U15" s="3" t="s">
        <v>1219</v>
      </c>
      <c r="V15" s="34" t="s">
        <v>557</v>
      </c>
    </row>
    <row r="16" spans="1:22" s="17" customFormat="1">
      <c r="A16" s="42" t="s">
        <v>1212</v>
      </c>
      <c r="B16" s="51">
        <v>10312</v>
      </c>
      <c r="C16" s="3" t="s">
        <v>582</v>
      </c>
      <c r="D16" s="19" t="s">
        <v>395</v>
      </c>
      <c r="E16" s="19" t="s">
        <v>108</v>
      </c>
      <c r="F16" s="6"/>
      <c r="G16" s="6"/>
      <c r="H16" s="6"/>
      <c r="I16" s="6"/>
      <c r="J16" s="6"/>
      <c r="K16" s="6"/>
      <c r="L16" s="6"/>
      <c r="M16" s="6"/>
      <c r="N16" s="6"/>
      <c r="O16" s="6"/>
      <c r="P16" s="6"/>
      <c r="Q16" s="6"/>
      <c r="R16" s="6" t="s">
        <v>108</v>
      </c>
      <c r="S16" s="3" t="s">
        <v>108</v>
      </c>
      <c r="T16" s="3" t="s">
        <v>1219</v>
      </c>
      <c r="U16" s="3" t="s">
        <v>1219</v>
      </c>
      <c r="V16" s="34" t="s">
        <v>557</v>
      </c>
    </row>
    <row r="17" spans="1:22" s="17" customFormat="1" ht="22.5">
      <c r="A17" s="42" t="s">
        <v>1213</v>
      </c>
      <c r="B17" s="51">
        <v>10313</v>
      </c>
      <c r="C17" s="3" t="s">
        <v>646</v>
      </c>
      <c r="D17" s="35" t="s">
        <v>396</v>
      </c>
      <c r="E17" s="19" t="s">
        <v>108</v>
      </c>
      <c r="F17" s="6"/>
      <c r="G17" s="6"/>
      <c r="H17" s="6"/>
      <c r="I17" s="6"/>
      <c r="J17" s="6"/>
      <c r="K17" s="6"/>
      <c r="L17" s="6"/>
      <c r="M17" s="6"/>
      <c r="N17" s="6"/>
      <c r="O17" s="6"/>
      <c r="P17" s="6"/>
      <c r="Q17" s="6"/>
      <c r="R17" s="6" t="s">
        <v>108</v>
      </c>
      <c r="S17" s="3" t="s">
        <v>108</v>
      </c>
      <c r="T17" s="3" t="s">
        <v>1219</v>
      </c>
      <c r="U17" s="3" t="s">
        <v>1219</v>
      </c>
      <c r="V17" s="34" t="s">
        <v>557</v>
      </c>
    </row>
    <row r="18" spans="1:22" s="17" customFormat="1">
      <c r="A18" s="42" t="s">
        <v>1214</v>
      </c>
      <c r="B18" s="51">
        <v>10314</v>
      </c>
      <c r="C18" s="3" t="s">
        <v>646</v>
      </c>
      <c r="D18" s="35" t="s">
        <v>397</v>
      </c>
      <c r="E18" s="19" t="s">
        <v>108</v>
      </c>
      <c r="F18" s="6"/>
      <c r="G18" s="6"/>
      <c r="H18" s="6"/>
      <c r="I18" s="6"/>
      <c r="J18" s="6"/>
      <c r="K18" s="6"/>
      <c r="L18" s="6"/>
      <c r="M18" s="6"/>
      <c r="N18" s="6"/>
      <c r="O18" s="6"/>
      <c r="P18" s="6"/>
      <c r="Q18" s="6"/>
      <c r="R18" s="6" t="s">
        <v>108</v>
      </c>
      <c r="S18" s="3" t="s">
        <v>108</v>
      </c>
      <c r="T18" s="3" t="s">
        <v>1219</v>
      </c>
      <c r="U18" s="3" t="s">
        <v>1219</v>
      </c>
      <c r="V18" s="34" t="s">
        <v>557</v>
      </c>
    </row>
    <row r="19" spans="1:22" s="17" customFormat="1">
      <c r="A19" s="42" t="s">
        <v>1200</v>
      </c>
      <c r="B19" s="51">
        <v>10315</v>
      </c>
      <c r="C19" s="3" t="s">
        <v>582</v>
      </c>
      <c r="D19" s="19" t="s">
        <v>398</v>
      </c>
      <c r="E19" s="19" t="s">
        <v>108</v>
      </c>
      <c r="F19" s="6"/>
      <c r="G19" s="6"/>
      <c r="H19" s="6"/>
      <c r="I19" s="6"/>
      <c r="J19" s="6"/>
      <c r="K19" s="6"/>
      <c r="L19" s="6"/>
      <c r="M19" s="6"/>
      <c r="N19" s="6"/>
      <c r="O19" s="6"/>
      <c r="P19" s="6"/>
      <c r="Q19" s="6"/>
      <c r="R19" s="6" t="s">
        <v>108</v>
      </c>
      <c r="S19" s="3" t="s">
        <v>108</v>
      </c>
      <c r="T19" s="3" t="s">
        <v>1219</v>
      </c>
      <c r="U19" s="3" t="s">
        <v>1219</v>
      </c>
      <c r="V19" s="34" t="s">
        <v>557</v>
      </c>
    </row>
    <row r="20" spans="1:22" s="17" customFormat="1">
      <c r="A20" s="42" t="s">
        <v>1201</v>
      </c>
      <c r="B20" s="51">
        <v>10316</v>
      </c>
      <c r="C20" s="3" t="s">
        <v>582</v>
      </c>
      <c r="D20" s="19" t="s">
        <v>399</v>
      </c>
      <c r="E20" s="19" t="s">
        <v>108</v>
      </c>
      <c r="F20" s="6"/>
      <c r="G20" s="6"/>
      <c r="H20" s="6"/>
      <c r="I20" s="6"/>
      <c r="J20" s="6"/>
      <c r="K20" s="6"/>
      <c r="L20" s="6"/>
      <c r="M20" s="6"/>
      <c r="N20" s="6"/>
      <c r="O20" s="6"/>
      <c r="P20" s="6"/>
      <c r="Q20" s="6"/>
      <c r="R20" s="6" t="s">
        <v>108</v>
      </c>
      <c r="S20" s="3" t="s">
        <v>108</v>
      </c>
      <c r="T20" s="3" t="s">
        <v>1219</v>
      </c>
      <c r="U20" s="3" t="s">
        <v>1219</v>
      </c>
      <c r="V20" s="34" t="s">
        <v>557</v>
      </c>
    </row>
    <row r="21" spans="1:22" s="17" customFormat="1">
      <c r="A21" s="42" t="s">
        <v>1202</v>
      </c>
      <c r="B21" s="51">
        <v>10317</v>
      </c>
      <c r="C21" s="3" t="s">
        <v>582</v>
      </c>
      <c r="D21" s="19" t="s">
        <v>400</v>
      </c>
      <c r="E21" s="19" t="s">
        <v>108</v>
      </c>
      <c r="F21" s="6"/>
      <c r="G21" s="6"/>
      <c r="H21" s="6"/>
      <c r="I21" s="6"/>
      <c r="J21" s="6"/>
      <c r="K21" s="6"/>
      <c r="L21" s="6"/>
      <c r="M21" s="6"/>
      <c r="N21" s="6"/>
      <c r="O21" s="6"/>
      <c r="P21" s="6"/>
      <c r="Q21" s="6"/>
      <c r="R21" s="6" t="s">
        <v>108</v>
      </c>
      <c r="S21" s="3" t="s">
        <v>108</v>
      </c>
      <c r="T21" s="3" t="s">
        <v>1219</v>
      </c>
      <c r="U21" s="3" t="s">
        <v>1219</v>
      </c>
      <c r="V21" s="34" t="s">
        <v>557</v>
      </c>
    </row>
    <row r="22" spans="1:22" s="17" customFormat="1">
      <c r="A22" s="42" t="s">
        <v>1203</v>
      </c>
      <c r="B22" s="51">
        <v>10318</v>
      </c>
      <c r="C22" s="3" t="s">
        <v>582</v>
      </c>
      <c r="D22" s="19" t="s">
        <v>401</v>
      </c>
      <c r="E22" s="19" t="s">
        <v>108</v>
      </c>
      <c r="F22" s="6"/>
      <c r="G22" s="6"/>
      <c r="H22" s="6"/>
      <c r="I22" s="6"/>
      <c r="J22" s="6"/>
      <c r="K22" s="6"/>
      <c r="L22" s="6"/>
      <c r="M22" s="6"/>
      <c r="N22" s="6"/>
      <c r="O22" s="6"/>
      <c r="P22" s="6"/>
      <c r="Q22" s="6"/>
      <c r="R22" s="6" t="s">
        <v>108</v>
      </c>
      <c r="S22" s="3" t="s">
        <v>108</v>
      </c>
      <c r="T22" s="3" t="s">
        <v>1219</v>
      </c>
      <c r="U22" s="3" t="s">
        <v>1219</v>
      </c>
      <c r="V22" s="34" t="s">
        <v>557</v>
      </c>
    </row>
    <row r="23" spans="1:22" s="17" customFormat="1">
      <c r="A23" s="42" t="s">
        <v>1204</v>
      </c>
      <c r="B23" s="51">
        <v>10319</v>
      </c>
      <c r="C23" s="3" t="s">
        <v>582</v>
      </c>
      <c r="D23" s="39" t="s">
        <v>402</v>
      </c>
      <c r="E23" s="19" t="s">
        <v>108</v>
      </c>
      <c r="F23" s="6"/>
      <c r="G23" s="6"/>
      <c r="H23" s="6"/>
      <c r="I23" s="6"/>
      <c r="J23" s="6"/>
      <c r="K23" s="6"/>
      <c r="L23" s="6"/>
      <c r="M23" s="6"/>
      <c r="N23" s="6"/>
      <c r="O23" s="6"/>
      <c r="P23" s="6"/>
      <c r="Q23" s="6"/>
      <c r="R23" s="6" t="s">
        <v>108</v>
      </c>
      <c r="S23" s="3" t="s">
        <v>108</v>
      </c>
      <c r="T23" s="3" t="s">
        <v>1219</v>
      </c>
      <c r="U23" s="3" t="s">
        <v>1219</v>
      </c>
      <c r="V23" s="34" t="s">
        <v>557</v>
      </c>
    </row>
    <row r="24" spans="1:22" s="17" customFormat="1">
      <c r="A24" s="42" t="s">
        <v>1205</v>
      </c>
      <c r="B24" s="51">
        <v>10320</v>
      </c>
      <c r="C24" s="3" t="s">
        <v>582</v>
      </c>
      <c r="D24" s="39" t="s">
        <v>403</v>
      </c>
      <c r="E24" s="19" t="s">
        <v>108</v>
      </c>
      <c r="F24" s="6"/>
      <c r="G24" s="6"/>
      <c r="H24" s="6"/>
      <c r="I24" s="6"/>
      <c r="J24" s="6"/>
      <c r="K24" s="6"/>
      <c r="L24" s="6"/>
      <c r="M24" s="6"/>
      <c r="N24" s="6"/>
      <c r="O24" s="6"/>
      <c r="P24" s="6"/>
      <c r="Q24" s="6"/>
      <c r="R24" s="6" t="s">
        <v>108</v>
      </c>
      <c r="S24" s="3" t="s">
        <v>108</v>
      </c>
      <c r="T24" s="3" t="s">
        <v>1219</v>
      </c>
      <c r="U24" s="3" t="s">
        <v>1219</v>
      </c>
      <c r="V24" s="34" t="s">
        <v>557</v>
      </c>
    </row>
    <row r="25" spans="1:22" s="17" customFormat="1">
      <c r="A25" s="42" t="s">
        <v>1206</v>
      </c>
      <c r="B25" s="51">
        <v>10321</v>
      </c>
      <c r="C25" s="3" t="s">
        <v>580</v>
      </c>
      <c r="D25" s="39" t="s">
        <v>404</v>
      </c>
      <c r="E25" s="19" t="s">
        <v>108</v>
      </c>
      <c r="F25" s="6"/>
      <c r="G25" s="6"/>
      <c r="H25" s="6"/>
      <c r="I25" s="6"/>
      <c r="J25" s="6"/>
      <c r="K25" s="6"/>
      <c r="L25" s="6"/>
      <c r="M25" s="6"/>
      <c r="N25" s="6"/>
      <c r="O25" s="6"/>
      <c r="P25" s="6"/>
      <c r="Q25" s="6"/>
      <c r="R25" s="6" t="s">
        <v>108</v>
      </c>
      <c r="S25" s="3" t="s">
        <v>108</v>
      </c>
      <c r="T25" s="3" t="s">
        <v>1219</v>
      </c>
      <c r="U25" s="3" t="s">
        <v>1219</v>
      </c>
      <c r="V25" s="34" t="s">
        <v>557</v>
      </c>
    </row>
    <row r="26" spans="1:22" s="17" customFormat="1">
      <c r="A26" s="42" t="s">
        <v>1207</v>
      </c>
      <c r="B26" s="51">
        <v>10322</v>
      </c>
      <c r="C26" s="3" t="s">
        <v>580</v>
      </c>
      <c r="D26" s="39" t="s">
        <v>405</v>
      </c>
      <c r="E26" s="19" t="s">
        <v>108</v>
      </c>
      <c r="F26" s="6"/>
      <c r="G26" s="6"/>
      <c r="H26" s="6"/>
      <c r="I26" s="6"/>
      <c r="J26" s="6"/>
      <c r="K26" s="6"/>
      <c r="L26" s="6"/>
      <c r="M26" s="6"/>
      <c r="N26" s="6"/>
      <c r="O26" s="6"/>
      <c r="P26" s="6"/>
      <c r="Q26" s="6"/>
      <c r="R26" s="6" t="s">
        <v>108</v>
      </c>
      <c r="S26" s="3" t="s">
        <v>108</v>
      </c>
      <c r="T26" s="3" t="s">
        <v>1219</v>
      </c>
      <c r="U26" s="3" t="s">
        <v>1219</v>
      </c>
      <c r="V26" s="34" t="s">
        <v>557</v>
      </c>
    </row>
    <row r="27" spans="1:22" s="17" customFormat="1">
      <c r="A27" s="42" t="s">
        <v>1208</v>
      </c>
      <c r="B27" s="51">
        <v>10323</v>
      </c>
      <c r="C27" s="3" t="s">
        <v>580</v>
      </c>
      <c r="D27" s="39" t="s">
        <v>406</v>
      </c>
      <c r="E27" s="19" t="s">
        <v>108</v>
      </c>
      <c r="F27" s="6"/>
      <c r="G27" s="6"/>
      <c r="H27" s="6"/>
      <c r="I27" s="6"/>
      <c r="J27" s="6"/>
      <c r="K27" s="6"/>
      <c r="L27" s="6"/>
      <c r="M27" s="6"/>
      <c r="N27" s="6"/>
      <c r="O27" s="6"/>
      <c r="P27" s="6"/>
      <c r="Q27" s="6"/>
      <c r="R27" s="6" t="s">
        <v>108</v>
      </c>
      <c r="S27" s="3" t="s">
        <v>108</v>
      </c>
      <c r="T27" s="3" t="s">
        <v>1219</v>
      </c>
      <c r="U27" s="3" t="s">
        <v>1219</v>
      </c>
      <c r="V27" s="34" t="s">
        <v>557</v>
      </c>
    </row>
    <row r="28" spans="1:22" s="17" customFormat="1">
      <c r="A28" s="42" t="s">
        <v>1209</v>
      </c>
      <c r="B28" s="51">
        <v>10324</v>
      </c>
      <c r="C28" s="3" t="s">
        <v>580</v>
      </c>
      <c r="D28" s="39" t="s">
        <v>407</v>
      </c>
      <c r="E28" s="19" t="s">
        <v>108</v>
      </c>
      <c r="F28" s="6"/>
      <c r="G28" s="6"/>
      <c r="H28" s="6"/>
      <c r="I28" s="6"/>
      <c r="J28" s="6"/>
      <c r="K28" s="6"/>
      <c r="L28" s="6"/>
      <c r="M28" s="6"/>
      <c r="N28" s="6"/>
      <c r="O28" s="6"/>
      <c r="P28" s="6"/>
      <c r="Q28" s="6"/>
      <c r="R28" s="6" t="s">
        <v>108</v>
      </c>
      <c r="S28" s="3" t="s">
        <v>108</v>
      </c>
      <c r="T28" s="3" t="s">
        <v>1219</v>
      </c>
      <c r="U28" s="3" t="s">
        <v>1219</v>
      </c>
      <c r="V28" s="34" t="s">
        <v>557</v>
      </c>
    </row>
    <row r="29" spans="1:22" s="17" customFormat="1">
      <c r="A29" s="42" t="s">
        <v>1210</v>
      </c>
      <c r="B29" s="51">
        <v>10325</v>
      </c>
      <c r="C29" s="3" t="s">
        <v>582</v>
      </c>
      <c r="D29" s="39" t="s">
        <v>408</v>
      </c>
      <c r="E29" s="19" t="s">
        <v>108</v>
      </c>
      <c r="F29" s="6"/>
      <c r="G29" s="6"/>
      <c r="H29" s="6"/>
      <c r="I29" s="6"/>
      <c r="J29" s="6"/>
      <c r="K29" s="6"/>
      <c r="L29" s="6"/>
      <c r="M29" s="6"/>
      <c r="N29" s="6"/>
      <c r="O29" s="6"/>
      <c r="P29" s="6"/>
      <c r="Q29" s="6"/>
      <c r="R29" s="6" t="s">
        <v>108</v>
      </c>
      <c r="S29" s="3" t="s">
        <v>108</v>
      </c>
      <c r="T29" s="3" t="s">
        <v>1219</v>
      </c>
      <c r="U29" s="3" t="s">
        <v>1219</v>
      </c>
      <c r="V29" s="34" t="s">
        <v>557</v>
      </c>
    </row>
    <row r="30" spans="1:22" s="17" customFormat="1">
      <c r="A30" s="42" t="s">
        <v>1211</v>
      </c>
      <c r="B30" s="51">
        <v>10326</v>
      </c>
      <c r="C30" s="3" t="s">
        <v>582</v>
      </c>
      <c r="D30" s="19" t="s">
        <v>409</v>
      </c>
      <c r="E30" s="19" t="s">
        <v>108</v>
      </c>
      <c r="F30" s="6"/>
      <c r="G30" s="6"/>
      <c r="H30" s="6"/>
      <c r="I30" s="6"/>
      <c r="J30" s="6"/>
      <c r="K30" s="6"/>
      <c r="L30" s="6"/>
      <c r="M30" s="6"/>
      <c r="N30" s="6"/>
      <c r="O30" s="6"/>
      <c r="P30" s="6"/>
      <c r="Q30" s="6"/>
      <c r="R30" s="6" t="s">
        <v>108</v>
      </c>
      <c r="S30" s="3" t="s">
        <v>108</v>
      </c>
      <c r="T30" s="3" t="s">
        <v>1219</v>
      </c>
      <c r="U30" s="3" t="s">
        <v>1219</v>
      </c>
      <c r="V30" s="34" t="s">
        <v>557</v>
      </c>
    </row>
    <row r="31" spans="1:22" s="17" customFormat="1">
      <c r="A31" s="42" t="s">
        <v>1212</v>
      </c>
      <c r="B31" s="51">
        <v>10327</v>
      </c>
      <c r="C31" s="3" t="s">
        <v>582</v>
      </c>
      <c r="D31" s="19" t="s">
        <v>410</v>
      </c>
      <c r="E31" s="19" t="s">
        <v>108</v>
      </c>
      <c r="F31" s="6"/>
      <c r="G31" s="6"/>
      <c r="H31" s="6"/>
      <c r="I31" s="6"/>
      <c r="J31" s="6"/>
      <c r="K31" s="6"/>
      <c r="L31" s="6"/>
      <c r="M31" s="6"/>
      <c r="N31" s="6"/>
      <c r="O31" s="6"/>
      <c r="P31" s="6"/>
      <c r="Q31" s="6"/>
      <c r="R31" s="6" t="s">
        <v>108</v>
      </c>
      <c r="S31" s="3" t="s">
        <v>108</v>
      </c>
      <c r="T31" s="3" t="s">
        <v>1219</v>
      </c>
      <c r="U31" s="3" t="s">
        <v>1219</v>
      </c>
      <c r="V31" s="34" t="s">
        <v>557</v>
      </c>
    </row>
    <row r="32" spans="1:22" s="17" customFormat="1">
      <c r="A32" s="42" t="s">
        <v>1213</v>
      </c>
      <c r="B32" s="51">
        <v>10328</v>
      </c>
      <c r="C32" s="3" t="s">
        <v>582</v>
      </c>
      <c r="D32" s="35" t="s">
        <v>411</v>
      </c>
      <c r="E32" s="19" t="s">
        <v>108</v>
      </c>
      <c r="F32" s="6"/>
      <c r="G32" s="6"/>
      <c r="H32" s="6"/>
      <c r="I32" s="6"/>
      <c r="J32" s="6"/>
      <c r="K32" s="6"/>
      <c r="L32" s="6"/>
      <c r="M32" s="6"/>
      <c r="N32" s="6"/>
      <c r="O32" s="6"/>
      <c r="P32" s="6"/>
      <c r="Q32" s="6"/>
      <c r="R32" s="6" t="s">
        <v>108</v>
      </c>
      <c r="S32" s="3" t="s">
        <v>108</v>
      </c>
      <c r="T32" s="3" t="s">
        <v>1219</v>
      </c>
      <c r="U32" s="3" t="s">
        <v>1219</v>
      </c>
      <c r="V32" s="34" t="s">
        <v>557</v>
      </c>
    </row>
    <row r="33" spans="1:22" s="17" customFormat="1" ht="22.5">
      <c r="A33" s="42" t="s">
        <v>1214</v>
      </c>
      <c r="B33" s="51">
        <v>10329</v>
      </c>
      <c r="C33" s="3" t="s">
        <v>582</v>
      </c>
      <c r="D33" s="35" t="s">
        <v>412</v>
      </c>
      <c r="E33" s="19" t="s">
        <v>108</v>
      </c>
      <c r="F33" s="6"/>
      <c r="G33" s="6"/>
      <c r="H33" s="6"/>
      <c r="I33" s="6"/>
      <c r="J33" s="6"/>
      <c r="K33" s="6"/>
      <c r="L33" s="6"/>
      <c r="M33" s="6"/>
      <c r="N33" s="6"/>
      <c r="O33" s="6"/>
      <c r="P33" s="6"/>
      <c r="Q33" s="6"/>
      <c r="R33" s="6" t="s">
        <v>108</v>
      </c>
      <c r="S33" s="3" t="s">
        <v>108</v>
      </c>
      <c r="T33" s="3" t="s">
        <v>1219</v>
      </c>
      <c r="U33" s="3" t="s">
        <v>1219</v>
      </c>
      <c r="V33" s="34" t="s">
        <v>557</v>
      </c>
    </row>
    <row r="34" spans="1:22" s="17" customFormat="1" ht="22.5">
      <c r="A34" s="42" t="s">
        <v>1200</v>
      </c>
      <c r="B34" s="51">
        <v>10330</v>
      </c>
      <c r="C34" s="3" t="s">
        <v>582</v>
      </c>
      <c r="D34" s="19" t="s">
        <v>413</v>
      </c>
      <c r="E34" s="19" t="s">
        <v>108</v>
      </c>
      <c r="F34" s="6"/>
      <c r="G34" s="6"/>
      <c r="H34" s="6"/>
      <c r="I34" s="6"/>
      <c r="J34" s="6"/>
      <c r="K34" s="6"/>
      <c r="L34" s="6"/>
      <c r="M34" s="6"/>
      <c r="N34" s="6"/>
      <c r="O34" s="6"/>
      <c r="P34" s="6"/>
      <c r="Q34" s="6"/>
      <c r="R34" s="6" t="s">
        <v>108</v>
      </c>
      <c r="S34" s="3" t="s">
        <v>108</v>
      </c>
      <c r="T34" s="3" t="s">
        <v>1219</v>
      </c>
      <c r="U34" s="3" t="s">
        <v>1219</v>
      </c>
      <c r="V34" s="34" t="s">
        <v>557</v>
      </c>
    </row>
    <row r="35" spans="1:22" s="17" customFormat="1" ht="22.5">
      <c r="A35" s="42" t="s">
        <v>1201</v>
      </c>
      <c r="B35" s="51">
        <v>10331</v>
      </c>
      <c r="C35" s="3" t="s">
        <v>582</v>
      </c>
      <c r="D35" s="19" t="s">
        <v>414</v>
      </c>
      <c r="E35" s="19" t="s">
        <v>108</v>
      </c>
      <c r="F35" s="6"/>
      <c r="G35" s="6"/>
      <c r="H35" s="6"/>
      <c r="I35" s="6"/>
      <c r="J35" s="6"/>
      <c r="K35" s="6"/>
      <c r="L35" s="6"/>
      <c r="M35" s="6"/>
      <c r="N35" s="6"/>
      <c r="O35" s="6"/>
      <c r="P35" s="6"/>
      <c r="Q35" s="6"/>
      <c r="R35" s="6" t="s">
        <v>108</v>
      </c>
      <c r="S35" s="3" t="s">
        <v>108</v>
      </c>
      <c r="T35" s="3" t="s">
        <v>1219</v>
      </c>
      <c r="U35" s="3" t="s">
        <v>1219</v>
      </c>
      <c r="V35" s="34" t="s">
        <v>557</v>
      </c>
    </row>
    <row r="36" spans="1:22" s="17" customFormat="1">
      <c r="A36" s="42" t="s">
        <v>1202</v>
      </c>
      <c r="B36" s="51">
        <v>10332</v>
      </c>
      <c r="C36" s="3" t="s">
        <v>582</v>
      </c>
      <c r="D36" s="19" t="s">
        <v>415</v>
      </c>
      <c r="E36" s="19" t="s">
        <v>108</v>
      </c>
      <c r="F36" s="6"/>
      <c r="G36" s="6"/>
      <c r="H36" s="6"/>
      <c r="I36" s="6"/>
      <c r="J36" s="6"/>
      <c r="K36" s="6"/>
      <c r="L36" s="6"/>
      <c r="M36" s="6"/>
      <c r="N36" s="6"/>
      <c r="O36" s="6"/>
      <c r="P36" s="6"/>
      <c r="Q36" s="6"/>
      <c r="R36" s="6" t="s">
        <v>108</v>
      </c>
      <c r="S36" s="3" t="s">
        <v>108</v>
      </c>
      <c r="T36" s="3" t="s">
        <v>1219</v>
      </c>
      <c r="U36" s="3" t="s">
        <v>1219</v>
      </c>
      <c r="V36" s="34" t="s">
        <v>557</v>
      </c>
    </row>
    <row r="37" spans="1:22" s="17" customFormat="1">
      <c r="A37" s="42" t="s">
        <v>1204</v>
      </c>
      <c r="B37" s="51">
        <v>10334</v>
      </c>
      <c r="C37" s="3" t="s">
        <v>582</v>
      </c>
      <c r="D37" s="39" t="s">
        <v>416</v>
      </c>
      <c r="E37" s="19" t="s">
        <v>108</v>
      </c>
      <c r="F37" s="6"/>
      <c r="G37" s="6"/>
      <c r="H37" s="6"/>
      <c r="I37" s="6"/>
      <c r="J37" s="6"/>
      <c r="K37" s="6"/>
      <c r="L37" s="6"/>
      <c r="M37" s="6"/>
      <c r="N37" s="6"/>
      <c r="O37" s="6"/>
      <c r="P37" s="6"/>
      <c r="Q37" s="6"/>
      <c r="R37" s="6" t="s">
        <v>108</v>
      </c>
      <c r="S37" s="3" t="s">
        <v>108</v>
      </c>
      <c r="T37" s="3" t="s">
        <v>1219</v>
      </c>
      <c r="U37" s="3" t="s">
        <v>1219</v>
      </c>
      <c r="V37" s="34" t="s">
        <v>557</v>
      </c>
    </row>
    <row r="38" spans="1:22" s="17" customFormat="1">
      <c r="A38" s="42" t="s">
        <v>1205</v>
      </c>
      <c r="B38" s="51">
        <v>10335</v>
      </c>
      <c r="C38" s="3" t="s">
        <v>646</v>
      </c>
      <c r="D38" s="39" t="s">
        <v>417</v>
      </c>
      <c r="E38" s="19" t="s">
        <v>108</v>
      </c>
      <c r="F38" s="6"/>
      <c r="G38" s="6"/>
      <c r="H38" s="6"/>
      <c r="I38" s="6"/>
      <c r="J38" s="6"/>
      <c r="K38" s="6"/>
      <c r="L38" s="6"/>
      <c r="M38" s="6"/>
      <c r="N38" s="6"/>
      <c r="O38" s="6"/>
      <c r="P38" s="6"/>
      <c r="Q38" s="6"/>
      <c r="R38" s="6" t="s">
        <v>108</v>
      </c>
      <c r="S38" s="3" t="s">
        <v>108</v>
      </c>
      <c r="T38" s="3" t="s">
        <v>1219</v>
      </c>
      <c r="U38" s="3" t="s">
        <v>1219</v>
      </c>
      <c r="V38" s="34" t="s">
        <v>557</v>
      </c>
    </row>
    <row r="39" spans="1:22" s="17" customFormat="1">
      <c r="A39" s="42" t="s">
        <v>1206</v>
      </c>
      <c r="B39" s="51">
        <v>10336</v>
      </c>
      <c r="C39" s="3" t="s">
        <v>582</v>
      </c>
      <c r="D39" s="39" t="s">
        <v>418</v>
      </c>
      <c r="E39" s="19" t="s">
        <v>108</v>
      </c>
      <c r="F39" s="6"/>
      <c r="G39" s="6"/>
      <c r="H39" s="6"/>
      <c r="I39" s="6"/>
      <c r="J39" s="6"/>
      <c r="K39" s="6"/>
      <c r="L39" s="6"/>
      <c r="M39" s="6"/>
      <c r="N39" s="6"/>
      <c r="O39" s="6"/>
      <c r="P39" s="6"/>
      <c r="Q39" s="6"/>
      <c r="R39" s="6" t="s">
        <v>108</v>
      </c>
      <c r="S39" s="3" t="s">
        <v>108</v>
      </c>
      <c r="T39" s="3" t="s">
        <v>1219</v>
      </c>
      <c r="U39" s="3" t="s">
        <v>1219</v>
      </c>
      <c r="V39" s="34" t="s">
        <v>557</v>
      </c>
    </row>
    <row r="40" spans="1:22" s="17" customFormat="1">
      <c r="A40" s="42" t="s">
        <v>1207</v>
      </c>
      <c r="B40" s="51">
        <v>10337</v>
      </c>
      <c r="C40" s="3" t="s">
        <v>646</v>
      </c>
      <c r="D40" s="39" t="s">
        <v>419</v>
      </c>
      <c r="E40" s="19" t="s">
        <v>108</v>
      </c>
      <c r="F40" s="6"/>
      <c r="G40" s="6"/>
      <c r="H40" s="6"/>
      <c r="I40" s="6"/>
      <c r="J40" s="6"/>
      <c r="K40" s="6"/>
      <c r="L40" s="6"/>
      <c r="M40" s="6"/>
      <c r="N40" s="6"/>
      <c r="O40" s="6"/>
      <c r="P40" s="6"/>
      <c r="Q40" s="6"/>
      <c r="R40" s="6" t="s">
        <v>108</v>
      </c>
      <c r="S40" s="3" t="s">
        <v>108</v>
      </c>
      <c r="T40" s="3" t="s">
        <v>1219</v>
      </c>
      <c r="U40" s="3" t="s">
        <v>1219</v>
      </c>
      <c r="V40" s="34" t="s">
        <v>557</v>
      </c>
    </row>
    <row r="41" spans="1:22" s="17" customFormat="1">
      <c r="A41" s="42" t="s">
        <v>1208</v>
      </c>
      <c r="B41" s="51">
        <v>10338</v>
      </c>
      <c r="C41" s="3" t="s">
        <v>582</v>
      </c>
      <c r="D41" s="39" t="s">
        <v>420</v>
      </c>
      <c r="E41" s="19" t="s">
        <v>108</v>
      </c>
      <c r="F41" s="6"/>
      <c r="G41" s="6"/>
      <c r="H41" s="6"/>
      <c r="I41" s="6"/>
      <c r="J41" s="6"/>
      <c r="K41" s="6"/>
      <c r="L41" s="6"/>
      <c r="M41" s="6"/>
      <c r="N41" s="6"/>
      <c r="O41" s="6"/>
      <c r="P41" s="6"/>
      <c r="Q41" s="6"/>
      <c r="R41" s="6" t="s">
        <v>108</v>
      </c>
      <c r="S41" s="3" t="s">
        <v>108</v>
      </c>
      <c r="T41" s="3" t="s">
        <v>1219</v>
      </c>
      <c r="U41" s="3" t="s">
        <v>1219</v>
      </c>
      <c r="V41" s="34" t="s">
        <v>557</v>
      </c>
    </row>
    <row r="42" spans="1:22" s="17" customFormat="1">
      <c r="A42" s="42" t="s">
        <v>1209</v>
      </c>
      <c r="B42" s="51">
        <v>10339</v>
      </c>
      <c r="C42" s="3" t="s">
        <v>580</v>
      </c>
      <c r="D42" s="39" t="s">
        <v>421</v>
      </c>
      <c r="E42" s="19" t="s">
        <v>108</v>
      </c>
      <c r="F42" s="6"/>
      <c r="G42" s="6"/>
      <c r="H42" s="6"/>
      <c r="I42" s="6"/>
      <c r="J42" s="6"/>
      <c r="K42" s="6"/>
      <c r="L42" s="6"/>
      <c r="M42" s="6"/>
      <c r="N42" s="6"/>
      <c r="O42" s="6"/>
      <c r="P42" s="6"/>
      <c r="Q42" s="6"/>
      <c r="R42" s="6" t="s">
        <v>108</v>
      </c>
      <c r="S42" s="3" t="s">
        <v>108</v>
      </c>
      <c r="T42" s="3" t="s">
        <v>1219</v>
      </c>
      <c r="U42" s="3" t="s">
        <v>1219</v>
      </c>
      <c r="V42" s="34" t="s">
        <v>557</v>
      </c>
    </row>
    <row r="43" spans="1:22" s="17" customFormat="1">
      <c r="A43" s="42" t="s">
        <v>1210</v>
      </c>
      <c r="B43" s="51">
        <v>10340</v>
      </c>
      <c r="C43" s="3" t="s">
        <v>580</v>
      </c>
      <c r="D43" s="39" t="s">
        <v>422</v>
      </c>
      <c r="E43" s="19" t="s">
        <v>108</v>
      </c>
      <c r="F43" s="6"/>
      <c r="G43" s="6"/>
      <c r="H43" s="6"/>
      <c r="I43" s="6"/>
      <c r="J43" s="6"/>
      <c r="K43" s="6"/>
      <c r="L43" s="6"/>
      <c r="M43" s="6"/>
      <c r="N43" s="6"/>
      <c r="O43" s="6"/>
      <c r="P43" s="6"/>
      <c r="Q43" s="6"/>
      <c r="R43" s="6" t="s">
        <v>108</v>
      </c>
      <c r="S43" s="3" t="s">
        <v>108</v>
      </c>
      <c r="T43" s="3" t="s">
        <v>1219</v>
      </c>
      <c r="U43" s="3" t="s">
        <v>1219</v>
      </c>
      <c r="V43" s="34" t="s">
        <v>557</v>
      </c>
    </row>
    <row r="44" spans="1:22" s="17" customFormat="1" ht="22.5">
      <c r="A44" s="42" t="s">
        <v>1211</v>
      </c>
      <c r="B44" s="51">
        <v>10341</v>
      </c>
      <c r="C44" s="3" t="s">
        <v>580</v>
      </c>
      <c r="D44" s="19" t="s">
        <v>874</v>
      </c>
      <c r="E44" s="19" t="s">
        <v>108</v>
      </c>
      <c r="F44" s="6"/>
      <c r="G44" s="6"/>
      <c r="H44" s="6"/>
      <c r="I44" s="6"/>
      <c r="J44" s="6"/>
      <c r="K44" s="6"/>
      <c r="L44" s="6"/>
      <c r="M44" s="6"/>
      <c r="N44" s="6"/>
      <c r="O44" s="6"/>
      <c r="P44" s="6"/>
      <c r="Q44" s="6"/>
      <c r="R44" s="6" t="s">
        <v>108</v>
      </c>
      <c r="S44" s="3" t="s">
        <v>108</v>
      </c>
      <c r="T44" s="3" t="s">
        <v>1219</v>
      </c>
      <c r="U44" s="3" t="s">
        <v>1219</v>
      </c>
      <c r="V44" s="34" t="s">
        <v>557</v>
      </c>
    </row>
    <row r="45" spans="1:22" s="17" customFormat="1">
      <c r="A45" s="42" t="s">
        <v>1212</v>
      </c>
      <c r="B45" s="51">
        <v>10342</v>
      </c>
      <c r="C45" s="3" t="s">
        <v>580</v>
      </c>
      <c r="D45" s="19" t="s">
        <v>875</v>
      </c>
      <c r="E45" s="19" t="s">
        <v>108</v>
      </c>
      <c r="F45" s="6"/>
      <c r="G45" s="6"/>
      <c r="H45" s="6"/>
      <c r="I45" s="6"/>
      <c r="J45" s="6"/>
      <c r="K45" s="6"/>
      <c r="L45" s="6"/>
      <c r="M45" s="6"/>
      <c r="N45" s="6"/>
      <c r="O45" s="6"/>
      <c r="P45" s="6"/>
      <c r="Q45" s="6"/>
      <c r="R45" s="6" t="s">
        <v>108</v>
      </c>
      <c r="S45" s="3" t="s">
        <v>108</v>
      </c>
      <c r="T45" s="3" t="s">
        <v>1219</v>
      </c>
      <c r="U45" s="3" t="s">
        <v>1219</v>
      </c>
      <c r="V45" s="34" t="s">
        <v>557</v>
      </c>
    </row>
    <row r="46" spans="1:22" s="17" customFormat="1">
      <c r="A46" s="42" t="s">
        <v>1213</v>
      </c>
      <c r="B46" s="51">
        <v>10343</v>
      </c>
      <c r="C46" s="3" t="s">
        <v>580</v>
      </c>
      <c r="D46" s="35" t="s">
        <v>876</v>
      </c>
      <c r="E46" s="19" t="s">
        <v>108</v>
      </c>
      <c r="F46" s="6"/>
      <c r="G46" s="6"/>
      <c r="H46" s="6"/>
      <c r="I46" s="6"/>
      <c r="J46" s="6"/>
      <c r="K46" s="6"/>
      <c r="L46" s="6"/>
      <c r="M46" s="6"/>
      <c r="N46" s="6"/>
      <c r="O46" s="6"/>
      <c r="P46" s="6"/>
      <c r="Q46" s="6"/>
      <c r="R46" s="6" t="s">
        <v>108</v>
      </c>
      <c r="S46" s="3" t="s">
        <v>108</v>
      </c>
      <c r="T46" s="3" t="s">
        <v>1219</v>
      </c>
      <c r="U46" s="3" t="s">
        <v>1219</v>
      </c>
      <c r="V46" s="34" t="s">
        <v>557</v>
      </c>
    </row>
    <row r="47" spans="1:22" s="17" customFormat="1" ht="22.5">
      <c r="A47" s="42" t="s">
        <v>1214</v>
      </c>
      <c r="B47" s="51">
        <v>10344</v>
      </c>
      <c r="C47" s="3" t="s">
        <v>580</v>
      </c>
      <c r="D47" s="35" t="s">
        <v>877</v>
      </c>
      <c r="E47" s="19" t="s">
        <v>108</v>
      </c>
      <c r="F47" s="6"/>
      <c r="G47" s="6"/>
      <c r="H47" s="6"/>
      <c r="I47" s="6"/>
      <c r="J47" s="6"/>
      <c r="K47" s="6"/>
      <c r="L47" s="6"/>
      <c r="M47" s="6"/>
      <c r="N47" s="6"/>
      <c r="O47" s="6"/>
      <c r="P47" s="6"/>
      <c r="Q47" s="6"/>
      <c r="R47" s="6" t="s">
        <v>108</v>
      </c>
      <c r="S47" s="3" t="s">
        <v>108</v>
      </c>
      <c r="T47" s="3" t="s">
        <v>1219</v>
      </c>
      <c r="U47" s="3" t="s">
        <v>1219</v>
      </c>
      <c r="V47" s="34" t="s">
        <v>557</v>
      </c>
    </row>
    <row r="48" spans="1:22" s="17" customFormat="1">
      <c r="A48" s="42" t="s">
        <v>1200</v>
      </c>
      <c r="B48" s="51">
        <v>10345</v>
      </c>
      <c r="C48" s="3" t="s">
        <v>646</v>
      </c>
      <c r="D48" s="19" t="s">
        <v>878</v>
      </c>
      <c r="E48" s="19" t="s">
        <v>108</v>
      </c>
      <c r="F48" s="6"/>
      <c r="G48" s="6"/>
      <c r="H48" s="6"/>
      <c r="I48" s="6"/>
      <c r="J48" s="6"/>
      <c r="K48" s="6"/>
      <c r="L48" s="6"/>
      <c r="M48" s="6"/>
      <c r="N48" s="6"/>
      <c r="O48" s="6"/>
      <c r="P48" s="6"/>
      <c r="Q48" s="6"/>
      <c r="R48" s="6" t="s">
        <v>108</v>
      </c>
      <c r="S48" s="3" t="s">
        <v>108</v>
      </c>
      <c r="T48" s="3" t="s">
        <v>1219</v>
      </c>
      <c r="U48" s="3" t="s">
        <v>1219</v>
      </c>
      <c r="V48" s="34" t="s">
        <v>557</v>
      </c>
    </row>
    <row r="49" spans="1:22" s="17" customFormat="1">
      <c r="A49" s="42" t="s">
        <v>1201</v>
      </c>
      <c r="B49" s="51">
        <v>10346</v>
      </c>
      <c r="C49" s="3" t="s">
        <v>582</v>
      </c>
      <c r="D49" s="19" t="s">
        <v>879</v>
      </c>
      <c r="E49" s="19" t="s">
        <v>108</v>
      </c>
      <c r="F49" s="6"/>
      <c r="G49" s="6"/>
      <c r="H49" s="6"/>
      <c r="I49" s="6"/>
      <c r="J49" s="6"/>
      <c r="K49" s="6"/>
      <c r="L49" s="6"/>
      <c r="M49" s="6"/>
      <c r="N49" s="6"/>
      <c r="O49" s="6"/>
      <c r="P49" s="6"/>
      <c r="Q49" s="6"/>
      <c r="R49" s="6" t="s">
        <v>108</v>
      </c>
      <c r="S49" s="3" t="s">
        <v>108</v>
      </c>
      <c r="T49" s="3" t="s">
        <v>1219</v>
      </c>
      <c r="U49" s="3" t="s">
        <v>1219</v>
      </c>
      <c r="V49" s="34" t="s">
        <v>557</v>
      </c>
    </row>
    <row r="50" spans="1:22" s="17" customFormat="1">
      <c r="A50" s="42" t="s">
        <v>1202</v>
      </c>
      <c r="B50" s="51">
        <v>10347</v>
      </c>
      <c r="C50" s="3" t="s">
        <v>580</v>
      </c>
      <c r="D50" s="19" t="s">
        <v>880</v>
      </c>
      <c r="E50" s="19" t="s">
        <v>108</v>
      </c>
      <c r="F50" s="6"/>
      <c r="G50" s="6"/>
      <c r="H50" s="6"/>
      <c r="I50" s="6"/>
      <c r="J50" s="6"/>
      <c r="K50" s="6"/>
      <c r="L50" s="6"/>
      <c r="M50" s="6"/>
      <c r="N50" s="6"/>
      <c r="O50" s="6"/>
      <c r="P50" s="6"/>
      <c r="Q50" s="6"/>
      <c r="R50" s="6" t="s">
        <v>108</v>
      </c>
      <c r="S50" s="3" t="s">
        <v>108</v>
      </c>
      <c r="T50" s="3" t="s">
        <v>1219</v>
      </c>
      <c r="U50" s="3" t="s">
        <v>1219</v>
      </c>
      <c r="V50" s="34" t="s">
        <v>557</v>
      </c>
    </row>
    <row r="51" spans="1:22" s="17" customFormat="1">
      <c r="A51" s="42" t="s">
        <v>1203</v>
      </c>
      <c r="B51" s="51">
        <v>10348</v>
      </c>
      <c r="C51" s="3" t="s">
        <v>646</v>
      </c>
      <c r="D51" s="19" t="s">
        <v>881</v>
      </c>
      <c r="E51" s="19" t="s">
        <v>108</v>
      </c>
      <c r="F51" s="6"/>
      <c r="G51" s="6"/>
      <c r="H51" s="6"/>
      <c r="I51" s="6"/>
      <c r="J51" s="6"/>
      <c r="K51" s="6"/>
      <c r="L51" s="6"/>
      <c r="M51" s="6"/>
      <c r="N51" s="6"/>
      <c r="O51" s="6"/>
      <c r="P51" s="6"/>
      <c r="Q51" s="6"/>
      <c r="R51" s="6" t="s">
        <v>108</v>
      </c>
      <c r="S51" s="3" t="s">
        <v>108</v>
      </c>
      <c r="T51" s="3" t="s">
        <v>1219</v>
      </c>
      <c r="U51" s="3" t="s">
        <v>1219</v>
      </c>
      <c r="V51" s="34" t="s">
        <v>557</v>
      </c>
    </row>
    <row r="52" spans="1:22" s="17" customFormat="1" ht="22.5">
      <c r="A52" s="42" t="s">
        <v>1204</v>
      </c>
      <c r="B52" s="51">
        <v>10349</v>
      </c>
      <c r="C52" s="3" t="s">
        <v>580</v>
      </c>
      <c r="D52" s="39" t="s">
        <v>882</v>
      </c>
      <c r="E52" s="19" t="s">
        <v>108</v>
      </c>
      <c r="F52" s="6"/>
      <c r="G52" s="6"/>
      <c r="H52" s="6"/>
      <c r="I52" s="6"/>
      <c r="J52" s="6"/>
      <c r="K52" s="6"/>
      <c r="L52" s="6"/>
      <c r="M52" s="6"/>
      <c r="N52" s="6"/>
      <c r="O52" s="6"/>
      <c r="P52" s="6"/>
      <c r="Q52" s="6"/>
      <c r="R52" s="6" t="s">
        <v>108</v>
      </c>
      <c r="S52" s="3" t="s">
        <v>108</v>
      </c>
      <c r="T52" s="3" t="s">
        <v>1219</v>
      </c>
      <c r="U52" s="3" t="s">
        <v>1219</v>
      </c>
      <c r="V52" s="34" t="s">
        <v>557</v>
      </c>
    </row>
    <row r="53" spans="1:22" s="17" customFormat="1" ht="22.5">
      <c r="A53" s="42" t="s">
        <v>1205</v>
      </c>
      <c r="B53" s="51">
        <v>10350</v>
      </c>
      <c r="C53" s="3" t="s">
        <v>580</v>
      </c>
      <c r="D53" s="39" t="s">
        <v>883</v>
      </c>
      <c r="E53" s="19" t="s">
        <v>108</v>
      </c>
      <c r="F53" s="6"/>
      <c r="G53" s="6"/>
      <c r="H53" s="6"/>
      <c r="I53" s="6"/>
      <c r="J53" s="6"/>
      <c r="K53" s="6"/>
      <c r="L53" s="6"/>
      <c r="M53" s="6"/>
      <c r="N53" s="6"/>
      <c r="O53" s="6"/>
      <c r="P53" s="6"/>
      <c r="Q53" s="6"/>
      <c r="R53" s="6" t="s">
        <v>108</v>
      </c>
      <c r="S53" s="3" t="s">
        <v>108</v>
      </c>
      <c r="T53" s="3" t="s">
        <v>1219</v>
      </c>
      <c r="U53" s="3" t="s">
        <v>1219</v>
      </c>
      <c r="V53" s="34" t="s">
        <v>557</v>
      </c>
    </row>
    <row r="54" spans="1:22" s="17" customFormat="1" ht="22.5">
      <c r="A54" s="42" t="s">
        <v>1206</v>
      </c>
      <c r="B54" s="51">
        <v>10351</v>
      </c>
      <c r="C54" s="3" t="s">
        <v>582</v>
      </c>
      <c r="D54" s="39" t="s">
        <v>884</v>
      </c>
      <c r="E54" s="19" t="s">
        <v>108</v>
      </c>
      <c r="F54" s="6"/>
      <c r="G54" s="6"/>
      <c r="H54" s="6"/>
      <c r="I54" s="6"/>
      <c r="J54" s="6"/>
      <c r="K54" s="6"/>
      <c r="L54" s="6"/>
      <c r="M54" s="6"/>
      <c r="N54" s="6"/>
      <c r="O54" s="6"/>
      <c r="P54" s="6"/>
      <c r="Q54" s="6"/>
      <c r="R54" s="6" t="s">
        <v>108</v>
      </c>
      <c r="S54" s="3" t="s">
        <v>108</v>
      </c>
      <c r="T54" s="3" t="s">
        <v>1219</v>
      </c>
      <c r="U54" s="3" t="s">
        <v>1219</v>
      </c>
      <c r="V54" s="34" t="s">
        <v>557</v>
      </c>
    </row>
    <row r="55" spans="1:22" s="17" customFormat="1" ht="22.5">
      <c r="A55" s="42" t="s">
        <v>1207</v>
      </c>
      <c r="B55" s="51">
        <v>10352</v>
      </c>
      <c r="C55" s="3" t="s">
        <v>582</v>
      </c>
      <c r="D55" s="39" t="s">
        <v>885</v>
      </c>
      <c r="E55" s="19" t="s">
        <v>108</v>
      </c>
      <c r="F55" s="6"/>
      <c r="G55" s="6"/>
      <c r="H55" s="6"/>
      <c r="I55" s="6"/>
      <c r="J55" s="6"/>
      <c r="K55" s="6"/>
      <c r="L55" s="6"/>
      <c r="M55" s="6"/>
      <c r="N55" s="6"/>
      <c r="O55" s="6"/>
      <c r="P55" s="6"/>
      <c r="Q55" s="6"/>
      <c r="R55" s="6" t="s">
        <v>108</v>
      </c>
      <c r="S55" s="3" t="s">
        <v>108</v>
      </c>
      <c r="T55" s="3" t="s">
        <v>1219</v>
      </c>
      <c r="U55" s="3" t="s">
        <v>1219</v>
      </c>
      <c r="V55" s="34" t="s">
        <v>557</v>
      </c>
    </row>
    <row r="56" spans="1:22" s="17" customFormat="1" ht="22.5">
      <c r="A56" s="42" t="s">
        <v>1208</v>
      </c>
      <c r="B56" s="51">
        <v>10353</v>
      </c>
      <c r="C56" s="3" t="s">
        <v>582</v>
      </c>
      <c r="D56" s="39" t="s">
        <v>56</v>
      </c>
      <c r="E56" s="19" t="s">
        <v>108</v>
      </c>
      <c r="F56" s="6"/>
      <c r="G56" s="6"/>
      <c r="H56" s="6"/>
      <c r="I56" s="6"/>
      <c r="J56" s="6"/>
      <c r="K56" s="6"/>
      <c r="L56" s="6"/>
      <c r="M56" s="6"/>
      <c r="N56" s="6"/>
      <c r="O56" s="6"/>
      <c r="P56" s="6"/>
      <c r="Q56" s="6"/>
      <c r="R56" s="6" t="s">
        <v>108</v>
      </c>
      <c r="S56" s="3" t="s">
        <v>108</v>
      </c>
      <c r="T56" s="3" t="s">
        <v>1219</v>
      </c>
      <c r="U56" s="3" t="s">
        <v>1219</v>
      </c>
      <c r="V56" s="34" t="s">
        <v>557</v>
      </c>
    </row>
    <row r="57" spans="1:22" s="17" customFormat="1" ht="33.75">
      <c r="A57" s="42" t="s">
        <v>1209</v>
      </c>
      <c r="B57" s="51">
        <v>10354</v>
      </c>
      <c r="C57" s="3" t="s">
        <v>580</v>
      </c>
      <c r="D57" s="39" t="s">
        <v>60</v>
      </c>
      <c r="E57" s="19" t="s">
        <v>108</v>
      </c>
      <c r="F57" s="6"/>
      <c r="G57" s="6"/>
      <c r="H57" s="6"/>
      <c r="I57" s="6"/>
      <c r="J57" s="6"/>
      <c r="K57" s="6"/>
      <c r="L57" s="6"/>
      <c r="M57" s="6"/>
      <c r="N57" s="6"/>
      <c r="O57" s="6"/>
      <c r="P57" s="6"/>
      <c r="Q57" s="6"/>
      <c r="R57" s="6" t="s">
        <v>108</v>
      </c>
      <c r="S57" s="3" t="s">
        <v>108</v>
      </c>
      <c r="T57" s="3" t="s">
        <v>1219</v>
      </c>
      <c r="U57" s="3" t="s">
        <v>1219</v>
      </c>
      <c r="V57" s="34" t="s">
        <v>557</v>
      </c>
    </row>
    <row r="58" spans="1:22" s="17" customFormat="1" ht="22.5">
      <c r="A58" s="42" t="s">
        <v>1210</v>
      </c>
      <c r="B58" s="51">
        <v>10355</v>
      </c>
      <c r="C58" s="3" t="s">
        <v>582</v>
      </c>
      <c r="D58" s="39" t="s">
        <v>57</v>
      </c>
      <c r="E58" s="19" t="s">
        <v>108</v>
      </c>
      <c r="F58" s="6"/>
      <c r="G58" s="6"/>
      <c r="H58" s="6"/>
      <c r="I58" s="6"/>
      <c r="J58" s="6"/>
      <c r="K58" s="6"/>
      <c r="L58" s="6"/>
      <c r="M58" s="6"/>
      <c r="N58" s="6"/>
      <c r="O58" s="6"/>
      <c r="P58" s="6"/>
      <c r="Q58" s="6"/>
      <c r="R58" s="6" t="s">
        <v>108</v>
      </c>
      <c r="S58" s="3" t="s">
        <v>108</v>
      </c>
      <c r="T58" s="3" t="s">
        <v>1219</v>
      </c>
      <c r="U58" s="3" t="s">
        <v>1219</v>
      </c>
      <c r="V58" s="34" t="s">
        <v>557</v>
      </c>
    </row>
    <row r="59" spans="1:22" s="17" customFormat="1" ht="33.75">
      <c r="A59" s="42" t="s">
        <v>1211</v>
      </c>
      <c r="B59" s="51">
        <v>10356</v>
      </c>
      <c r="C59" s="3" t="s">
        <v>646</v>
      </c>
      <c r="D59" s="19" t="s">
        <v>886</v>
      </c>
      <c r="E59" s="19" t="s">
        <v>108</v>
      </c>
      <c r="F59" s="6"/>
      <c r="G59" s="6"/>
      <c r="H59" s="6"/>
      <c r="I59" s="6"/>
      <c r="J59" s="6"/>
      <c r="K59" s="6"/>
      <c r="L59" s="6"/>
      <c r="M59" s="6"/>
      <c r="N59" s="6"/>
      <c r="O59" s="6"/>
      <c r="P59" s="6"/>
      <c r="Q59" s="6"/>
      <c r="R59" s="6" t="s">
        <v>108</v>
      </c>
      <c r="S59" s="3" t="s">
        <v>108</v>
      </c>
      <c r="T59" s="3" t="s">
        <v>1219</v>
      </c>
      <c r="U59" s="3" t="s">
        <v>1219</v>
      </c>
      <c r="V59" s="34" t="s">
        <v>557</v>
      </c>
    </row>
    <row r="60" spans="1:22" s="17" customFormat="1" ht="22.5">
      <c r="A60" s="42" t="s">
        <v>1212</v>
      </c>
      <c r="B60" s="51">
        <v>10357</v>
      </c>
      <c r="C60" s="3" t="s">
        <v>580</v>
      </c>
      <c r="D60" s="19" t="s">
        <v>887</v>
      </c>
      <c r="E60" s="19" t="s">
        <v>108</v>
      </c>
      <c r="F60" s="6"/>
      <c r="G60" s="6"/>
      <c r="H60" s="6"/>
      <c r="I60" s="6"/>
      <c r="J60" s="6"/>
      <c r="K60" s="6"/>
      <c r="L60" s="6"/>
      <c r="M60" s="6"/>
      <c r="N60" s="6"/>
      <c r="O60" s="6"/>
      <c r="P60" s="6"/>
      <c r="Q60" s="6"/>
      <c r="R60" s="6" t="s">
        <v>108</v>
      </c>
      <c r="S60" s="3" t="s">
        <v>108</v>
      </c>
      <c r="T60" s="3" t="s">
        <v>1219</v>
      </c>
      <c r="U60" s="3" t="s">
        <v>1219</v>
      </c>
      <c r="V60" s="34" t="s">
        <v>557</v>
      </c>
    </row>
    <row r="61" spans="1:22" s="17" customFormat="1" ht="22.5">
      <c r="A61" s="42" t="s">
        <v>1213</v>
      </c>
      <c r="B61" s="51">
        <v>10358</v>
      </c>
      <c r="C61" s="3" t="s">
        <v>580</v>
      </c>
      <c r="D61" s="35" t="s">
        <v>888</v>
      </c>
      <c r="E61" s="19" t="s">
        <v>108</v>
      </c>
      <c r="F61" s="6"/>
      <c r="G61" s="6"/>
      <c r="H61" s="6"/>
      <c r="I61" s="6"/>
      <c r="J61" s="6"/>
      <c r="K61" s="6"/>
      <c r="L61" s="6"/>
      <c r="M61" s="6"/>
      <c r="N61" s="6"/>
      <c r="O61" s="6"/>
      <c r="P61" s="6"/>
      <c r="Q61" s="6"/>
      <c r="R61" s="6" t="s">
        <v>108</v>
      </c>
      <c r="S61" s="3" t="s">
        <v>108</v>
      </c>
      <c r="T61" s="3" t="s">
        <v>1219</v>
      </c>
      <c r="U61" s="3" t="s">
        <v>1219</v>
      </c>
      <c r="V61" s="34" t="s">
        <v>557</v>
      </c>
    </row>
    <row r="62" spans="1:22" s="17" customFormat="1" ht="22.5">
      <c r="A62" s="42" t="s">
        <v>1206</v>
      </c>
      <c r="B62" s="51">
        <v>10359</v>
      </c>
      <c r="C62" s="3" t="s">
        <v>582</v>
      </c>
      <c r="D62" s="39" t="s">
        <v>889</v>
      </c>
      <c r="E62" s="19" t="s">
        <v>108</v>
      </c>
      <c r="F62" s="6"/>
      <c r="G62" s="6"/>
      <c r="H62" s="6"/>
      <c r="I62" s="6"/>
      <c r="J62" s="6"/>
      <c r="K62" s="6"/>
      <c r="L62" s="6"/>
      <c r="M62" s="6"/>
      <c r="N62" s="6"/>
      <c r="O62" s="6"/>
      <c r="P62" s="6"/>
      <c r="Q62" s="6"/>
      <c r="R62" s="6" t="s">
        <v>108</v>
      </c>
      <c r="S62" s="3" t="s">
        <v>108</v>
      </c>
      <c r="T62" s="3" t="s">
        <v>1219</v>
      </c>
      <c r="U62" s="3" t="s">
        <v>1219</v>
      </c>
      <c r="V62" s="34" t="s">
        <v>557</v>
      </c>
    </row>
    <row r="63" spans="1:22" s="17" customFormat="1" ht="22.5">
      <c r="A63" s="42" t="s">
        <v>1207</v>
      </c>
      <c r="B63" s="51">
        <v>10360</v>
      </c>
      <c r="C63" s="3" t="s">
        <v>580</v>
      </c>
      <c r="D63" s="39" t="s">
        <v>890</v>
      </c>
      <c r="E63" s="19" t="s">
        <v>108</v>
      </c>
      <c r="F63" s="6"/>
      <c r="G63" s="6"/>
      <c r="H63" s="6"/>
      <c r="I63" s="6"/>
      <c r="J63" s="6"/>
      <c r="K63" s="6"/>
      <c r="L63" s="6"/>
      <c r="M63" s="6"/>
      <c r="N63" s="6"/>
      <c r="O63" s="6"/>
      <c r="P63" s="6"/>
      <c r="Q63" s="6"/>
      <c r="R63" s="6" t="s">
        <v>108</v>
      </c>
      <c r="S63" s="3" t="s">
        <v>108</v>
      </c>
      <c r="T63" s="3" t="s">
        <v>1219</v>
      </c>
      <c r="U63" s="3" t="s">
        <v>1219</v>
      </c>
      <c r="V63" s="34" t="s">
        <v>557</v>
      </c>
    </row>
    <row r="64" spans="1:22" s="17" customFormat="1">
      <c r="A64" s="42" t="s">
        <v>1208</v>
      </c>
      <c r="B64" s="51">
        <v>10361</v>
      </c>
      <c r="C64" s="3" t="s">
        <v>646</v>
      </c>
      <c r="D64" s="39" t="s">
        <v>58</v>
      </c>
      <c r="E64" s="19" t="s">
        <v>108</v>
      </c>
      <c r="F64" s="6"/>
      <c r="G64" s="6"/>
      <c r="H64" s="6"/>
      <c r="I64" s="6"/>
      <c r="J64" s="6"/>
      <c r="K64" s="6"/>
      <c r="L64" s="6"/>
      <c r="M64" s="6"/>
      <c r="N64" s="6"/>
      <c r="O64" s="6"/>
      <c r="P64" s="6"/>
      <c r="Q64" s="6"/>
      <c r="R64" s="6" t="s">
        <v>108</v>
      </c>
      <c r="S64" s="3" t="s">
        <v>108</v>
      </c>
      <c r="T64" s="3" t="s">
        <v>1219</v>
      </c>
      <c r="U64" s="3" t="s">
        <v>1219</v>
      </c>
      <c r="V64" s="34" t="s">
        <v>557</v>
      </c>
    </row>
    <row r="65" spans="1:22" s="17" customFormat="1" ht="22.5">
      <c r="A65" s="42" t="s">
        <v>1209</v>
      </c>
      <c r="B65" s="51">
        <v>10362</v>
      </c>
      <c r="C65" s="3" t="s">
        <v>582</v>
      </c>
      <c r="D65" s="39" t="s">
        <v>59</v>
      </c>
      <c r="E65" s="19" t="s">
        <v>108</v>
      </c>
      <c r="F65" s="6"/>
      <c r="G65" s="6"/>
      <c r="H65" s="6"/>
      <c r="I65" s="6"/>
      <c r="J65" s="6"/>
      <c r="K65" s="6"/>
      <c r="L65" s="6"/>
      <c r="M65" s="6"/>
      <c r="N65" s="6"/>
      <c r="O65" s="6"/>
      <c r="P65" s="6"/>
      <c r="Q65" s="6"/>
      <c r="R65" s="6" t="s">
        <v>108</v>
      </c>
      <c r="S65" s="3" t="s">
        <v>108</v>
      </c>
      <c r="T65" s="3" t="s">
        <v>1219</v>
      </c>
      <c r="U65" s="3" t="s">
        <v>1219</v>
      </c>
      <c r="V65" s="34" t="s">
        <v>557</v>
      </c>
    </row>
    <row r="66" spans="1:22" s="17" customFormat="1" ht="33.75">
      <c r="A66" s="42" t="s">
        <v>1210</v>
      </c>
      <c r="B66" s="51">
        <v>10363</v>
      </c>
      <c r="C66" s="3" t="s">
        <v>580</v>
      </c>
      <c r="D66" s="39" t="s">
        <v>891</v>
      </c>
      <c r="E66" s="19" t="s">
        <v>108</v>
      </c>
      <c r="F66" s="6"/>
      <c r="G66" s="6"/>
      <c r="H66" s="6"/>
      <c r="I66" s="6"/>
      <c r="J66" s="6"/>
      <c r="K66" s="6"/>
      <c r="L66" s="6"/>
      <c r="M66" s="6"/>
      <c r="N66" s="6"/>
      <c r="O66" s="6"/>
      <c r="P66" s="6"/>
      <c r="Q66" s="6"/>
      <c r="R66" s="6" t="s">
        <v>108</v>
      </c>
      <c r="S66" s="3" t="s">
        <v>108</v>
      </c>
      <c r="T66" s="3" t="s">
        <v>1219</v>
      </c>
      <c r="U66" s="3" t="s">
        <v>1219</v>
      </c>
      <c r="V66" s="34" t="s">
        <v>557</v>
      </c>
    </row>
    <row r="67" spans="1:22" s="17" customFormat="1" ht="36" customHeight="1">
      <c r="A67" s="42" t="s">
        <v>1211</v>
      </c>
      <c r="B67" s="51">
        <v>10364</v>
      </c>
      <c r="C67" s="3" t="s">
        <v>582</v>
      </c>
      <c r="D67" s="39" t="s">
        <v>66</v>
      </c>
      <c r="E67" s="19" t="s">
        <v>108</v>
      </c>
      <c r="F67" s="6"/>
      <c r="G67" s="6"/>
      <c r="H67" s="6"/>
      <c r="I67" s="6"/>
      <c r="J67" s="6"/>
      <c r="K67" s="6"/>
      <c r="L67" s="6"/>
      <c r="M67" s="6"/>
      <c r="N67" s="6"/>
      <c r="O67" s="6"/>
      <c r="P67" s="6"/>
      <c r="Q67" s="6"/>
      <c r="R67" s="6" t="s">
        <v>108</v>
      </c>
      <c r="S67" s="3" t="s">
        <v>108</v>
      </c>
      <c r="T67" s="3" t="s">
        <v>1219</v>
      </c>
      <c r="U67" s="3" t="s">
        <v>1219</v>
      </c>
      <c r="V67" s="34" t="s">
        <v>557</v>
      </c>
    </row>
    <row r="68" spans="1:22" s="17" customFormat="1" ht="67.5">
      <c r="A68" s="42" t="s">
        <v>1212</v>
      </c>
      <c r="B68" s="51">
        <v>10365</v>
      </c>
      <c r="C68" s="3" t="s">
        <v>582</v>
      </c>
      <c r="D68" s="19" t="s">
        <v>67</v>
      </c>
      <c r="E68" s="19" t="s">
        <v>108</v>
      </c>
      <c r="F68" s="6"/>
      <c r="G68" s="6"/>
      <c r="H68" s="6"/>
      <c r="I68" s="6"/>
      <c r="J68" s="6"/>
      <c r="K68" s="6"/>
      <c r="L68" s="6"/>
      <c r="M68" s="6"/>
      <c r="N68" s="6"/>
      <c r="O68" s="6"/>
      <c r="P68" s="6"/>
      <c r="Q68" s="6"/>
      <c r="R68" s="6" t="s">
        <v>108</v>
      </c>
      <c r="S68" s="3" t="s">
        <v>108</v>
      </c>
      <c r="T68" s="3" t="s">
        <v>1219</v>
      </c>
      <c r="U68" s="3" t="s">
        <v>1219</v>
      </c>
      <c r="V68" s="34" t="s">
        <v>557</v>
      </c>
    </row>
    <row r="69" spans="1:22" s="17" customFormat="1" ht="33.75">
      <c r="A69" s="42" t="s">
        <v>1213</v>
      </c>
      <c r="B69" s="51">
        <v>10366</v>
      </c>
      <c r="C69" s="3" t="s">
        <v>646</v>
      </c>
      <c r="D69" s="35" t="s">
        <v>68</v>
      </c>
      <c r="E69" s="19" t="s">
        <v>108</v>
      </c>
      <c r="F69" s="6"/>
      <c r="G69" s="6"/>
      <c r="H69" s="6"/>
      <c r="I69" s="6"/>
      <c r="J69" s="6"/>
      <c r="K69" s="6"/>
      <c r="L69" s="6"/>
      <c r="M69" s="6"/>
      <c r="N69" s="6"/>
      <c r="O69" s="6"/>
      <c r="P69" s="6"/>
      <c r="Q69" s="6"/>
      <c r="R69" s="6" t="s">
        <v>108</v>
      </c>
      <c r="S69" s="3" t="s">
        <v>108</v>
      </c>
      <c r="T69" s="3" t="s">
        <v>1219</v>
      </c>
      <c r="U69" s="3" t="s">
        <v>1219</v>
      </c>
      <c r="V69" s="34" t="s">
        <v>557</v>
      </c>
    </row>
    <row r="70" spans="1:22" s="17" customFormat="1" ht="22.5">
      <c r="A70" s="42" t="s">
        <v>1214</v>
      </c>
      <c r="B70" s="51">
        <v>10367</v>
      </c>
      <c r="C70" s="3" t="s">
        <v>580</v>
      </c>
      <c r="D70" s="35" t="s">
        <v>69</v>
      </c>
      <c r="E70" s="19" t="s">
        <v>108</v>
      </c>
      <c r="F70" s="6"/>
      <c r="G70" s="6"/>
      <c r="H70" s="6"/>
      <c r="I70" s="6"/>
      <c r="J70" s="6"/>
      <c r="K70" s="6"/>
      <c r="L70" s="6"/>
      <c r="M70" s="6"/>
      <c r="N70" s="6"/>
      <c r="O70" s="6"/>
      <c r="P70" s="6"/>
      <c r="Q70" s="6"/>
      <c r="R70" s="6" t="s">
        <v>108</v>
      </c>
      <c r="S70" s="3" t="s">
        <v>108</v>
      </c>
      <c r="T70" s="3" t="s">
        <v>1219</v>
      </c>
      <c r="U70" s="3" t="s">
        <v>1219</v>
      </c>
      <c r="V70" s="34" t="s">
        <v>557</v>
      </c>
    </row>
    <row r="71" spans="1:22" s="17" customFormat="1">
      <c r="A71" s="42"/>
      <c r="B71" s="51">
        <v>10368</v>
      </c>
      <c r="C71" s="3" t="s">
        <v>580</v>
      </c>
      <c r="D71" s="35" t="s">
        <v>70</v>
      </c>
      <c r="E71" s="19" t="s">
        <v>108</v>
      </c>
      <c r="F71" s="6"/>
      <c r="G71" s="6"/>
      <c r="H71" s="6"/>
      <c r="I71" s="6"/>
      <c r="J71" s="6"/>
      <c r="K71" s="6"/>
      <c r="L71" s="6"/>
      <c r="M71" s="6"/>
      <c r="N71" s="6"/>
      <c r="O71" s="6"/>
      <c r="P71" s="6"/>
      <c r="Q71" s="6"/>
      <c r="R71" s="6" t="s">
        <v>108</v>
      </c>
      <c r="S71" s="3" t="s">
        <v>108</v>
      </c>
      <c r="T71" s="3" t="s">
        <v>1219</v>
      </c>
      <c r="U71" s="3" t="s">
        <v>1219</v>
      </c>
      <c r="V71" s="34" t="s">
        <v>557</v>
      </c>
    </row>
    <row r="72" spans="1:22" s="17" customFormat="1" ht="33.75">
      <c r="A72" s="42"/>
      <c r="B72" s="51">
        <v>10369</v>
      </c>
      <c r="C72" s="3" t="s">
        <v>580</v>
      </c>
      <c r="D72" s="35" t="s">
        <v>71</v>
      </c>
      <c r="E72" s="19" t="s">
        <v>108</v>
      </c>
      <c r="F72" s="6"/>
      <c r="G72" s="6"/>
      <c r="H72" s="6"/>
      <c r="I72" s="6"/>
      <c r="J72" s="6"/>
      <c r="K72" s="6"/>
      <c r="L72" s="6"/>
      <c r="M72" s="6"/>
      <c r="N72" s="6"/>
      <c r="O72" s="6"/>
      <c r="P72" s="6"/>
      <c r="Q72" s="6"/>
      <c r="R72" s="6" t="s">
        <v>108</v>
      </c>
      <c r="S72" s="3" t="s">
        <v>108</v>
      </c>
      <c r="T72" s="3" t="s">
        <v>1219</v>
      </c>
      <c r="U72" s="3" t="s">
        <v>1219</v>
      </c>
      <c r="V72" s="34" t="s">
        <v>557</v>
      </c>
    </row>
    <row r="73" spans="1:22" s="17" customFormat="1" ht="22.5">
      <c r="A73" s="42"/>
      <c r="B73" s="51">
        <v>10370</v>
      </c>
      <c r="C73" s="3" t="s">
        <v>580</v>
      </c>
      <c r="D73" s="35" t="s">
        <v>72</v>
      </c>
      <c r="E73" s="19" t="s">
        <v>108</v>
      </c>
      <c r="F73" s="6"/>
      <c r="G73" s="6"/>
      <c r="H73" s="6"/>
      <c r="I73" s="6"/>
      <c r="J73" s="6"/>
      <c r="K73" s="6"/>
      <c r="L73" s="6"/>
      <c r="M73" s="6"/>
      <c r="N73" s="6"/>
      <c r="O73" s="6"/>
      <c r="P73" s="6"/>
      <c r="Q73" s="6"/>
      <c r="R73" s="6" t="s">
        <v>108</v>
      </c>
      <c r="S73" s="3" t="s">
        <v>108</v>
      </c>
      <c r="T73" s="3" t="s">
        <v>1219</v>
      </c>
      <c r="U73" s="3" t="s">
        <v>1219</v>
      </c>
      <c r="V73" s="34" t="s">
        <v>557</v>
      </c>
    </row>
    <row r="74" spans="1:22" s="17" customFormat="1" ht="22.5">
      <c r="A74" s="42"/>
      <c r="B74" s="51">
        <v>10371</v>
      </c>
      <c r="C74" s="3" t="s">
        <v>580</v>
      </c>
      <c r="D74" s="35" t="s">
        <v>73</v>
      </c>
      <c r="E74" s="19" t="s">
        <v>108</v>
      </c>
      <c r="F74" s="6"/>
      <c r="G74" s="6"/>
      <c r="H74" s="6"/>
      <c r="I74" s="6"/>
      <c r="J74" s="6"/>
      <c r="K74" s="6"/>
      <c r="L74" s="6"/>
      <c r="M74" s="6"/>
      <c r="N74" s="6"/>
      <c r="O74" s="6"/>
      <c r="P74" s="6"/>
      <c r="Q74" s="6"/>
      <c r="R74" s="6" t="s">
        <v>108</v>
      </c>
      <c r="S74" s="3" t="s">
        <v>108</v>
      </c>
      <c r="T74" s="3" t="s">
        <v>1219</v>
      </c>
      <c r="U74" s="3" t="s">
        <v>1219</v>
      </c>
      <c r="V74" s="34" t="s">
        <v>557</v>
      </c>
    </row>
    <row r="75" spans="1:22" s="17" customFormat="1">
      <c r="A75" s="43" t="s">
        <v>1215</v>
      </c>
      <c r="B75" s="52"/>
      <c r="C75" s="28"/>
      <c r="D75" s="37"/>
      <c r="E75" s="37"/>
      <c r="F75" s="27"/>
      <c r="G75" s="27"/>
      <c r="H75" s="27"/>
      <c r="I75" s="27"/>
      <c r="J75" s="27"/>
      <c r="K75" s="27"/>
      <c r="L75" s="27"/>
      <c r="M75" s="27"/>
      <c r="N75" s="27"/>
      <c r="O75" s="27"/>
      <c r="P75" s="27"/>
      <c r="Q75" s="27"/>
      <c r="R75" s="27"/>
      <c r="S75" s="28"/>
      <c r="T75" s="28"/>
      <c r="U75" s="28"/>
      <c r="V75" s="38"/>
    </row>
    <row r="77" spans="1:22">
      <c r="B77" s="233" t="s">
        <v>1229</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43"/>
  <sheetViews>
    <sheetView showGridLines="0" topLeftCell="B1" zoomScaleNormal="100" zoomScaleSheetLayoutView="100" workbookViewId="0">
      <selection activeCell="B1" sqref="B1"/>
    </sheetView>
  </sheetViews>
  <sheetFormatPr defaultRowHeight="13.5"/>
  <cols>
    <col min="1" max="1" width="6.875" style="16" hidden="1" customWidth="1"/>
    <col min="3" max="3" width="9.75" customWidth="1"/>
    <col min="4" max="4" width="34" customWidth="1"/>
    <col min="5" max="5" width="30.375" bestFit="1" customWidth="1"/>
    <col min="6" max="12" width="4.125" hidden="1" customWidth="1"/>
    <col min="13" max="13" width="17" hidden="1" customWidth="1"/>
    <col min="14" max="17" width="4.125" hidden="1" customWidth="1"/>
    <col min="18" max="18" width="23.375" customWidth="1"/>
    <col min="22" max="22" width="9" style="22"/>
  </cols>
  <sheetData>
    <row r="1" spans="1:22" s="5" customFormat="1" ht="24" customHeight="1">
      <c r="B1" s="23" t="s">
        <v>807</v>
      </c>
      <c r="V1" s="1"/>
    </row>
    <row r="2" spans="1:22">
      <c r="A2" s="15"/>
      <c r="B2" s="5"/>
      <c r="C2" s="8" t="s">
        <v>800</v>
      </c>
      <c r="D2" s="9"/>
      <c r="E2" s="9"/>
      <c r="F2" s="9"/>
      <c r="G2" s="9"/>
      <c r="H2" s="9"/>
      <c r="I2" s="9"/>
      <c r="J2" s="9"/>
      <c r="K2" s="9"/>
      <c r="L2" s="9"/>
      <c r="M2" s="9"/>
      <c r="N2" s="9"/>
      <c r="O2" s="9"/>
      <c r="P2" s="9"/>
      <c r="Q2" s="9"/>
      <c r="R2" s="2"/>
      <c r="S2" s="10"/>
      <c r="T2" s="10"/>
      <c r="U2" s="10"/>
      <c r="V2" s="10"/>
    </row>
    <row r="3" spans="1:22">
      <c r="A3" s="40"/>
      <c r="B3" s="212" t="s">
        <v>31</v>
      </c>
      <c r="C3" s="215"/>
      <c r="D3" s="215"/>
      <c r="E3" s="216" t="s">
        <v>32</v>
      </c>
      <c r="F3" s="216"/>
      <c r="G3" s="216"/>
      <c r="H3" s="216"/>
      <c r="I3" s="216"/>
      <c r="J3" s="216"/>
      <c r="K3" s="216"/>
      <c r="L3" s="216"/>
      <c r="M3" s="216"/>
      <c r="N3" s="216"/>
      <c r="O3" s="216"/>
      <c r="P3" s="216"/>
      <c r="Q3" s="216"/>
      <c r="R3" s="215"/>
      <c r="S3" s="215"/>
      <c r="T3" s="217" t="s">
        <v>633</v>
      </c>
      <c r="U3" s="215"/>
      <c r="V3" s="85" t="s">
        <v>635</v>
      </c>
    </row>
    <row r="4" spans="1:22" ht="33.75">
      <c r="A4" s="41" t="s">
        <v>627</v>
      </c>
      <c r="B4" s="100" t="s">
        <v>33</v>
      </c>
      <c r="C4" s="100" t="s">
        <v>34</v>
      </c>
      <c r="D4" s="98" t="s">
        <v>35</v>
      </c>
      <c r="E4" s="95" t="s">
        <v>36</v>
      </c>
      <c r="F4" s="96" t="s">
        <v>37</v>
      </c>
      <c r="G4" s="96" t="s">
        <v>38</v>
      </c>
      <c r="H4" s="96" t="s">
        <v>39</v>
      </c>
      <c r="I4" s="96" t="s">
        <v>40</v>
      </c>
      <c r="J4" s="96" t="s">
        <v>41</v>
      </c>
      <c r="K4" s="96" t="s">
        <v>42</v>
      </c>
      <c r="L4" s="96" t="s">
        <v>43</v>
      </c>
      <c r="M4" s="96" t="s">
        <v>44</v>
      </c>
      <c r="N4" s="96" t="s">
        <v>45</v>
      </c>
      <c r="O4" s="96" t="s">
        <v>46</v>
      </c>
      <c r="P4" s="96" t="s">
        <v>47</v>
      </c>
      <c r="Q4" s="97" t="s">
        <v>48</v>
      </c>
      <c r="R4" s="93" t="s">
        <v>49</v>
      </c>
      <c r="S4" s="92" t="s">
        <v>636</v>
      </c>
      <c r="T4" s="91" t="s">
        <v>1231</v>
      </c>
      <c r="U4" s="93" t="s">
        <v>1230</v>
      </c>
      <c r="V4" s="89" t="s">
        <v>637</v>
      </c>
    </row>
    <row r="5" spans="1:22" s="17" customFormat="1" ht="33.75">
      <c r="A5" s="42" t="s">
        <v>50</v>
      </c>
      <c r="B5" s="101">
        <v>10900</v>
      </c>
      <c r="C5" s="114" t="s">
        <v>580</v>
      </c>
      <c r="D5" s="73" t="s">
        <v>743</v>
      </c>
      <c r="E5" s="73" t="s">
        <v>51</v>
      </c>
      <c r="F5" s="94"/>
      <c r="G5" s="94"/>
      <c r="H5" s="94"/>
      <c r="I5" s="94"/>
      <c r="J5" s="94"/>
      <c r="K5" s="94"/>
      <c r="L5" s="94"/>
      <c r="M5" s="94"/>
      <c r="N5" s="94"/>
      <c r="O5" s="94"/>
      <c r="P5" s="94"/>
      <c r="Q5" s="94"/>
      <c r="R5" s="94" t="s">
        <v>51</v>
      </c>
      <c r="S5" s="84" t="s">
        <v>51</v>
      </c>
      <c r="T5" s="84" t="s">
        <v>52</v>
      </c>
      <c r="U5" s="84" t="s">
        <v>52</v>
      </c>
      <c r="V5" s="34" t="s">
        <v>557</v>
      </c>
    </row>
    <row r="6" spans="1:22" s="17" customFormat="1" ht="33.75">
      <c r="A6" s="42" t="s">
        <v>1109</v>
      </c>
      <c r="B6" s="51">
        <v>10901</v>
      </c>
      <c r="C6" s="3" t="s">
        <v>580</v>
      </c>
      <c r="D6" s="19" t="s">
        <v>744</v>
      </c>
      <c r="E6" s="19" t="s">
        <v>74</v>
      </c>
      <c r="F6" s="6"/>
      <c r="G6" s="6"/>
      <c r="H6" s="6"/>
      <c r="I6" s="6"/>
      <c r="J6" s="6"/>
      <c r="K6" s="6"/>
      <c r="L6" s="6"/>
      <c r="M6" s="6"/>
      <c r="N6" s="6"/>
      <c r="O6" s="6"/>
      <c r="P6" s="6"/>
      <c r="Q6" s="6"/>
      <c r="R6" s="6" t="s">
        <v>74</v>
      </c>
      <c r="S6" s="3" t="s">
        <v>74</v>
      </c>
      <c r="T6" s="3" t="s">
        <v>1111</v>
      </c>
      <c r="U6" s="3" t="s">
        <v>1111</v>
      </c>
      <c r="V6" s="34" t="s">
        <v>557</v>
      </c>
    </row>
    <row r="7" spans="1:22" s="17" customFormat="1" ht="33.75">
      <c r="A7" s="42" t="s">
        <v>1112</v>
      </c>
      <c r="B7" s="51">
        <v>10902</v>
      </c>
      <c r="C7" s="3" t="s">
        <v>580</v>
      </c>
      <c r="D7" s="19" t="s">
        <v>745</v>
      </c>
      <c r="E7" s="19" t="s">
        <v>74</v>
      </c>
      <c r="F7" s="6"/>
      <c r="G7" s="6"/>
      <c r="H7" s="6"/>
      <c r="I7" s="6"/>
      <c r="J7" s="6"/>
      <c r="K7" s="6"/>
      <c r="L7" s="6"/>
      <c r="M7" s="6"/>
      <c r="N7" s="6"/>
      <c r="O7" s="6"/>
      <c r="P7" s="6"/>
      <c r="Q7" s="6"/>
      <c r="R7" s="6" t="s">
        <v>74</v>
      </c>
      <c r="S7" s="3" t="s">
        <v>74</v>
      </c>
      <c r="T7" s="3" t="s">
        <v>1111</v>
      </c>
      <c r="U7" s="3" t="s">
        <v>1111</v>
      </c>
      <c r="V7" s="34" t="s">
        <v>557</v>
      </c>
    </row>
    <row r="8" spans="1:22" s="17" customFormat="1">
      <c r="A8" s="42" t="s">
        <v>1113</v>
      </c>
      <c r="B8" s="51">
        <v>10903</v>
      </c>
      <c r="C8" s="3" t="s">
        <v>646</v>
      </c>
      <c r="D8" s="19" t="s">
        <v>746</v>
      </c>
      <c r="E8" s="19" t="s">
        <v>74</v>
      </c>
      <c r="F8" s="6"/>
      <c r="G8" s="6"/>
      <c r="H8" s="6"/>
      <c r="I8" s="6"/>
      <c r="J8" s="6"/>
      <c r="K8" s="6"/>
      <c r="L8" s="6"/>
      <c r="M8" s="6"/>
      <c r="N8" s="6"/>
      <c r="O8" s="6"/>
      <c r="P8" s="6"/>
      <c r="Q8" s="6"/>
      <c r="R8" s="6" t="s">
        <v>74</v>
      </c>
      <c r="S8" s="3" t="s">
        <v>74</v>
      </c>
      <c r="T8" s="3" t="s">
        <v>1111</v>
      </c>
      <c r="U8" s="3" t="s">
        <v>1111</v>
      </c>
      <c r="V8" s="34" t="s">
        <v>557</v>
      </c>
    </row>
    <row r="9" spans="1:22" s="17" customFormat="1">
      <c r="A9" s="42" t="s">
        <v>1114</v>
      </c>
      <c r="B9" s="51">
        <v>10904</v>
      </c>
      <c r="C9" s="3" t="s">
        <v>646</v>
      </c>
      <c r="D9" s="39" t="s">
        <v>747</v>
      </c>
      <c r="E9" s="19" t="s">
        <v>74</v>
      </c>
      <c r="F9" s="6"/>
      <c r="G9" s="6"/>
      <c r="H9" s="6"/>
      <c r="I9" s="6"/>
      <c r="J9" s="6"/>
      <c r="K9" s="6"/>
      <c r="L9" s="6"/>
      <c r="M9" s="6"/>
      <c r="N9" s="6"/>
      <c r="O9" s="6"/>
      <c r="P9" s="6"/>
      <c r="Q9" s="6"/>
      <c r="R9" s="6" t="s">
        <v>74</v>
      </c>
      <c r="S9" s="3" t="s">
        <v>74</v>
      </c>
      <c r="T9" s="3" t="s">
        <v>1111</v>
      </c>
      <c r="U9" s="3" t="s">
        <v>1111</v>
      </c>
      <c r="V9" s="34" t="s">
        <v>557</v>
      </c>
    </row>
    <row r="10" spans="1:22" s="17" customFormat="1">
      <c r="A10" s="42" t="s">
        <v>1115</v>
      </c>
      <c r="B10" s="51">
        <v>10905</v>
      </c>
      <c r="C10" s="3" t="s">
        <v>580</v>
      </c>
      <c r="D10" s="39" t="s">
        <v>748</v>
      </c>
      <c r="E10" s="19" t="s">
        <v>74</v>
      </c>
      <c r="F10" s="6"/>
      <c r="G10" s="6"/>
      <c r="H10" s="6"/>
      <c r="I10" s="6"/>
      <c r="J10" s="6"/>
      <c r="K10" s="6"/>
      <c r="L10" s="6"/>
      <c r="M10" s="6"/>
      <c r="N10" s="6"/>
      <c r="O10" s="6"/>
      <c r="P10" s="6"/>
      <c r="Q10" s="6"/>
      <c r="R10" s="6" t="s">
        <v>74</v>
      </c>
      <c r="S10" s="3" t="s">
        <v>74</v>
      </c>
      <c r="T10" s="3" t="s">
        <v>1111</v>
      </c>
      <c r="U10" s="3" t="s">
        <v>1111</v>
      </c>
      <c r="V10" s="34" t="s">
        <v>557</v>
      </c>
    </row>
    <row r="11" spans="1:22" s="17" customFormat="1" ht="22.5">
      <c r="A11" s="43" t="s">
        <v>1116</v>
      </c>
      <c r="B11" s="51">
        <v>10906</v>
      </c>
      <c r="C11" s="3" t="s">
        <v>580</v>
      </c>
      <c r="D11" s="39" t="s">
        <v>749</v>
      </c>
      <c r="E11" s="19" t="s">
        <v>74</v>
      </c>
      <c r="F11" s="6"/>
      <c r="G11" s="6"/>
      <c r="H11" s="6"/>
      <c r="I11" s="6"/>
      <c r="J11" s="6"/>
      <c r="K11" s="6"/>
      <c r="L11" s="6"/>
      <c r="M11" s="6"/>
      <c r="N11" s="6"/>
      <c r="O11" s="6"/>
      <c r="P11" s="6"/>
      <c r="Q11" s="6"/>
      <c r="R11" s="6" t="s">
        <v>74</v>
      </c>
      <c r="S11" s="3" t="s">
        <v>74</v>
      </c>
      <c r="T11" s="3" t="s">
        <v>1111</v>
      </c>
      <c r="U11" s="3" t="s">
        <v>1111</v>
      </c>
      <c r="V11" s="34" t="s">
        <v>557</v>
      </c>
    </row>
    <row r="12" spans="1:22" s="17" customFormat="1">
      <c r="A12" s="42" t="s">
        <v>1118</v>
      </c>
      <c r="B12" s="51">
        <v>10907</v>
      </c>
      <c r="C12" s="3" t="s">
        <v>646</v>
      </c>
      <c r="D12" s="39" t="s">
        <v>750</v>
      </c>
      <c r="E12" s="19" t="s">
        <v>74</v>
      </c>
      <c r="F12" s="6"/>
      <c r="G12" s="6"/>
      <c r="H12" s="6"/>
      <c r="I12" s="6"/>
      <c r="J12" s="6"/>
      <c r="K12" s="6"/>
      <c r="L12" s="6"/>
      <c r="M12" s="6"/>
      <c r="N12" s="6"/>
      <c r="O12" s="6"/>
      <c r="P12" s="6"/>
      <c r="Q12" s="6"/>
      <c r="R12" s="6" t="s">
        <v>74</v>
      </c>
      <c r="S12" s="3" t="s">
        <v>74</v>
      </c>
      <c r="T12" s="3" t="s">
        <v>1111</v>
      </c>
      <c r="U12" s="3" t="s">
        <v>1111</v>
      </c>
      <c r="V12" s="34" t="s">
        <v>557</v>
      </c>
    </row>
    <row r="13" spans="1:22" s="17" customFormat="1" ht="22.5">
      <c r="A13" s="42" t="s">
        <v>1119</v>
      </c>
      <c r="B13" s="51">
        <v>10908</v>
      </c>
      <c r="C13" s="3" t="s">
        <v>580</v>
      </c>
      <c r="D13" s="39" t="s">
        <v>751</v>
      </c>
      <c r="E13" s="19" t="s">
        <v>74</v>
      </c>
      <c r="F13" s="6"/>
      <c r="G13" s="6"/>
      <c r="H13" s="6"/>
      <c r="I13" s="6"/>
      <c r="J13" s="6"/>
      <c r="K13" s="6"/>
      <c r="L13" s="6"/>
      <c r="M13" s="6"/>
      <c r="N13" s="6"/>
      <c r="O13" s="6"/>
      <c r="P13" s="6"/>
      <c r="Q13" s="6"/>
      <c r="R13" s="6" t="s">
        <v>74</v>
      </c>
      <c r="S13" s="3" t="s">
        <v>74</v>
      </c>
      <c r="T13" s="3" t="s">
        <v>1111</v>
      </c>
      <c r="U13" s="3" t="s">
        <v>1111</v>
      </c>
      <c r="V13" s="34" t="s">
        <v>557</v>
      </c>
    </row>
    <row r="14" spans="1:22" s="17" customFormat="1">
      <c r="A14" s="42" t="s">
        <v>1120</v>
      </c>
      <c r="B14" s="51">
        <v>10909</v>
      </c>
      <c r="C14" s="3" t="s">
        <v>646</v>
      </c>
      <c r="D14" s="19" t="s">
        <v>752</v>
      </c>
      <c r="E14" s="19" t="s">
        <v>74</v>
      </c>
      <c r="F14" s="6"/>
      <c r="G14" s="6"/>
      <c r="H14" s="6"/>
      <c r="I14" s="6"/>
      <c r="J14" s="6"/>
      <c r="K14" s="6"/>
      <c r="L14" s="6"/>
      <c r="M14" s="6"/>
      <c r="N14" s="6"/>
      <c r="O14" s="6"/>
      <c r="P14" s="6"/>
      <c r="Q14" s="6"/>
      <c r="R14" s="6" t="s">
        <v>74</v>
      </c>
      <c r="S14" s="3" t="s">
        <v>74</v>
      </c>
      <c r="T14" s="3" t="s">
        <v>1111</v>
      </c>
      <c r="U14" s="3" t="s">
        <v>1111</v>
      </c>
      <c r="V14" s="34" t="s">
        <v>557</v>
      </c>
    </row>
    <row r="15" spans="1:22" s="17" customFormat="1">
      <c r="A15" s="42" t="s">
        <v>53</v>
      </c>
      <c r="B15" s="51">
        <v>10910</v>
      </c>
      <c r="C15" s="3" t="s">
        <v>646</v>
      </c>
      <c r="D15" s="19" t="s">
        <v>753</v>
      </c>
      <c r="E15" s="19" t="s">
        <v>74</v>
      </c>
      <c r="F15" s="6"/>
      <c r="G15" s="6"/>
      <c r="H15" s="6"/>
      <c r="I15" s="6"/>
      <c r="J15" s="6"/>
      <c r="K15" s="6"/>
      <c r="L15" s="6"/>
      <c r="M15" s="6"/>
      <c r="N15" s="6"/>
      <c r="O15" s="6"/>
      <c r="P15" s="6"/>
      <c r="Q15" s="6"/>
      <c r="R15" s="6" t="s">
        <v>74</v>
      </c>
      <c r="S15" s="3" t="s">
        <v>74</v>
      </c>
      <c r="T15" s="3" t="s">
        <v>1111</v>
      </c>
      <c r="U15" s="3" t="s">
        <v>1111</v>
      </c>
      <c r="V15" s="34" t="s">
        <v>557</v>
      </c>
    </row>
    <row r="16" spans="1:22" s="17" customFormat="1">
      <c r="A16" s="42" t="s">
        <v>1122</v>
      </c>
      <c r="B16" s="51">
        <v>10911</v>
      </c>
      <c r="C16" s="3" t="s">
        <v>582</v>
      </c>
      <c r="D16" s="35" t="s">
        <v>754</v>
      </c>
      <c r="E16" s="19" t="s">
        <v>74</v>
      </c>
      <c r="F16" s="6"/>
      <c r="G16" s="6"/>
      <c r="H16" s="6"/>
      <c r="I16" s="6"/>
      <c r="J16" s="6"/>
      <c r="K16" s="6"/>
      <c r="L16" s="6"/>
      <c r="M16" s="6"/>
      <c r="N16" s="6"/>
      <c r="O16" s="6"/>
      <c r="P16" s="6"/>
      <c r="Q16" s="6"/>
      <c r="R16" s="6" t="s">
        <v>74</v>
      </c>
      <c r="S16" s="3" t="s">
        <v>74</v>
      </c>
      <c r="T16" s="3" t="s">
        <v>1111</v>
      </c>
      <c r="U16" s="3" t="s">
        <v>1111</v>
      </c>
      <c r="V16" s="34" t="s">
        <v>557</v>
      </c>
    </row>
    <row r="17" spans="1:22" s="17" customFormat="1">
      <c r="A17" s="42" t="s">
        <v>1123</v>
      </c>
      <c r="B17" s="51">
        <v>10912</v>
      </c>
      <c r="C17" s="3" t="s">
        <v>582</v>
      </c>
      <c r="D17" s="35" t="s">
        <v>755</v>
      </c>
      <c r="E17" s="19" t="s">
        <v>74</v>
      </c>
      <c r="F17" s="6"/>
      <c r="G17" s="6"/>
      <c r="H17" s="6"/>
      <c r="I17" s="6"/>
      <c r="J17" s="6"/>
      <c r="K17" s="6"/>
      <c r="L17" s="6"/>
      <c r="M17" s="6"/>
      <c r="N17" s="6"/>
      <c r="O17" s="6"/>
      <c r="P17" s="6"/>
      <c r="Q17" s="6"/>
      <c r="R17" s="6" t="s">
        <v>74</v>
      </c>
      <c r="S17" s="3" t="s">
        <v>74</v>
      </c>
      <c r="T17" s="3" t="s">
        <v>1111</v>
      </c>
      <c r="U17" s="3" t="s">
        <v>1111</v>
      </c>
      <c r="V17" s="34" t="s">
        <v>557</v>
      </c>
    </row>
    <row r="18" spans="1:22" s="17" customFormat="1">
      <c r="A18" s="42" t="s">
        <v>54</v>
      </c>
      <c r="B18" s="51">
        <v>10913</v>
      </c>
      <c r="C18" s="3" t="s">
        <v>646</v>
      </c>
      <c r="D18" s="19" t="s">
        <v>386</v>
      </c>
      <c r="E18" s="19" t="s">
        <v>74</v>
      </c>
      <c r="F18" s="6"/>
      <c r="G18" s="6"/>
      <c r="H18" s="6"/>
      <c r="I18" s="6"/>
      <c r="J18" s="6"/>
      <c r="K18" s="6"/>
      <c r="L18" s="6"/>
      <c r="M18" s="6"/>
      <c r="N18" s="6"/>
      <c r="O18" s="6"/>
      <c r="P18" s="6"/>
      <c r="Q18" s="6"/>
      <c r="R18" s="6" t="s">
        <v>74</v>
      </c>
      <c r="S18" s="3" t="s">
        <v>74</v>
      </c>
      <c r="T18" s="3" t="s">
        <v>1111</v>
      </c>
      <c r="U18" s="3" t="s">
        <v>1111</v>
      </c>
      <c r="V18" s="34" t="s">
        <v>557</v>
      </c>
    </row>
    <row r="19" spans="1:22" s="17" customFormat="1">
      <c r="A19" s="42" t="s">
        <v>1109</v>
      </c>
      <c r="B19" s="51">
        <v>10914</v>
      </c>
      <c r="C19" s="3" t="s">
        <v>646</v>
      </c>
      <c r="D19" s="19" t="s">
        <v>756</v>
      </c>
      <c r="E19" s="19" t="s">
        <v>74</v>
      </c>
      <c r="F19" s="6"/>
      <c r="G19" s="6"/>
      <c r="H19" s="6"/>
      <c r="I19" s="6"/>
      <c r="J19" s="6"/>
      <c r="K19" s="6"/>
      <c r="L19" s="6"/>
      <c r="M19" s="6"/>
      <c r="N19" s="6"/>
      <c r="O19" s="6"/>
      <c r="P19" s="6"/>
      <c r="Q19" s="6"/>
      <c r="R19" s="6" t="s">
        <v>74</v>
      </c>
      <c r="S19" s="3" t="s">
        <v>74</v>
      </c>
      <c r="T19" s="3" t="s">
        <v>1111</v>
      </c>
      <c r="U19" s="3" t="s">
        <v>1111</v>
      </c>
      <c r="V19" s="34" t="s">
        <v>557</v>
      </c>
    </row>
    <row r="20" spans="1:22" s="17" customFormat="1">
      <c r="A20" s="42" t="s">
        <v>1112</v>
      </c>
      <c r="B20" s="51">
        <v>10915</v>
      </c>
      <c r="C20" s="3" t="s">
        <v>646</v>
      </c>
      <c r="D20" s="19" t="s">
        <v>757</v>
      </c>
      <c r="E20" s="19" t="s">
        <v>74</v>
      </c>
      <c r="F20" s="6"/>
      <c r="G20" s="6"/>
      <c r="H20" s="6"/>
      <c r="I20" s="6"/>
      <c r="J20" s="6"/>
      <c r="K20" s="6"/>
      <c r="L20" s="6"/>
      <c r="M20" s="6"/>
      <c r="N20" s="6"/>
      <c r="O20" s="6"/>
      <c r="P20" s="6"/>
      <c r="Q20" s="6"/>
      <c r="R20" s="6" t="s">
        <v>74</v>
      </c>
      <c r="S20" s="3" t="s">
        <v>74</v>
      </c>
      <c r="T20" s="3" t="s">
        <v>1111</v>
      </c>
      <c r="U20" s="3" t="s">
        <v>1111</v>
      </c>
      <c r="V20" s="34" t="s">
        <v>557</v>
      </c>
    </row>
    <row r="21" spans="1:22" s="17" customFormat="1">
      <c r="A21" s="42" t="s">
        <v>1113</v>
      </c>
      <c r="B21" s="51">
        <v>10916</v>
      </c>
      <c r="C21" s="3" t="s">
        <v>646</v>
      </c>
      <c r="D21" s="19" t="s">
        <v>758</v>
      </c>
      <c r="E21" s="19" t="s">
        <v>74</v>
      </c>
      <c r="F21" s="6"/>
      <c r="G21" s="6"/>
      <c r="H21" s="6"/>
      <c r="I21" s="6"/>
      <c r="J21" s="6"/>
      <c r="K21" s="6"/>
      <c r="L21" s="6"/>
      <c r="M21" s="6"/>
      <c r="N21" s="6"/>
      <c r="O21" s="6"/>
      <c r="P21" s="6"/>
      <c r="Q21" s="6"/>
      <c r="R21" s="6" t="s">
        <v>74</v>
      </c>
      <c r="S21" s="3" t="s">
        <v>74</v>
      </c>
      <c r="T21" s="3" t="s">
        <v>1111</v>
      </c>
      <c r="U21" s="3" t="s">
        <v>1111</v>
      </c>
      <c r="V21" s="34" t="s">
        <v>557</v>
      </c>
    </row>
    <row r="22" spans="1:22" s="17" customFormat="1">
      <c r="A22" s="42" t="s">
        <v>1114</v>
      </c>
      <c r="B22" s="51">
        <v>10917</v>
      </c>
      <c r="C22" s="3" t="s">
        <v>582</v>
      </c>
      <c r="D22" s="39" t="s">
        <v>759</v>
      </c>
      <c r="E22" s="19" t="s">
        <v>74</v>
      </c>
      <c r="F22" s="6"/>
      <c r="G22" s="6"/>
      <c r="H22" s="6"/>
      <c r="I22" s="6"/>
      <c r="J22" s="6"/>
      <c r="K22" s="6"/>
      <c r="L22" s="6"/>
      <c r="M22" s="6"/>
      <c r="N22" s="6"/>
      <c r="O22" s="6"/>
      <c r="P22" s="6"/>
      <c r="Q22" s="6"/>
      <c r="R22" s="6" t="s">
        <v>74</v>
      </c>
      <c r="S22" s="3" t="s">
        <v>74</v>
      </c>
      <c r="T22" s="3" t="s">
        <v>1111</v>
      </c>
      <c r="U22" s="3" t="s">
        <v>1111</v>
      </c>
      <c r="V22" s="34" t="s">
        <v>557</v>
      </c>
    </row>
    <row r="23" spans="1:22" s="17" customFormat="1">
      <c r="A23" s="42" t="s">
        <v>1115</v>
      </c>
      <c r="B23" s="51">
        <v>10918</v>
      </c>
      <c r="C23" s="3" t="s">
        <v>646</v>
      </c>
      <c r="D23" s="39" t="s">
        <v>760</v>
      </c>
      <c r="E23" s="19" t="s">
        <v>74</v>
      </c>
      <c r="F23" s="6"/>
      <c r="G23" s="6"/>
      <c r="H23" s="6"/>
      <c r="I23" s="6"/>
      <c r="J23" s="6"/>
      <c r="K23" s="6"/>
      <c r="L23" s="6"/>
      <c r="M23" s="6"/>
      <c r="N23" s="6"/>
      <c r="O23" s="6"/>
      <c r="P23" s="6"/>
      <c r="Q23" s="6"/>
      <c r="R23" s="6" t="s">
        <v>74</v>
      </c>
      <c r="S23" s="3" t="s">
        <v>74</v>
      </c>
      <c r="T23" s="3" t="s">
        <v>1111</v>
      </c>
      <c r="U23" s="3" t="s">
        <v>1111</v>
      </c>
      <c r="V23" s="34" t="s">
        <v>557</v>
      </c>
    </row>
    <row r="24" spans="1:22" s="17" customFormat="1">
      <c r="A24" s="42" t="s">
        <v>1116</v>
      </c>
      <c r="B24" s="51">
        <v>10919</v>
      </c>
      <c r="C24" s="3" t="s">
        <v>646</v>
      </c>
      <c r="D24" s="39" t="s">
        <v>761</v>
      </c>
      <c r="E24" s="19" t="s">
        <v>74</v>
      </c>
      <c r="F24" s="6"/>
      <c r="G24" s="6"/>
      <c r="H24" s="6"/>
      <c r="I24" s="6"/>
      <c r="J24" s="6"/>
      <c r="K24" s="6"/>
      <c r="L24" s="6"/>
      <c r="M24" s="6"/>
      <c r="N24" s="6"/>
      <c r="O24" s="6"/>
      <c r="P24" s="6"/>
      <c r="Q24" s="6"/>
      <c r="R24" s="6" t="s">
        <v>74</v>
      </c>
      <c r="S24" s="3" t="s">
        <v>74</v>
      </c>
      <c r="T24" s="3" t="s">
        <v>1111</v>
      </c>
      <c r="U24" s="3" t="s">
        <v>1111</v>
      </c>
      <c r="V24" s="34" t="s">
        <v>557</v>
      </c>
    </row>
    <row r="25" spans="1:22" s="17" customFormat="1" ht="33.75">
      <c r="A25" s="42" t="s">
        <v>55</v>
      </c>
      <c r="B25" s="51">
        <v>10920</v>
      </c>
      <c r="C25" s="3" t="s">
        <v>580</v>
      </c>
      <c r="D25" s="39" t="s">
        <v>762</v>
      </c>
      <c r="E25" s="19" t="s">
        <v>74</v>
      </c>
      <c r="F25" s="6"/>
      <c r="G25" s="6"/>
      <c r="H25" s="6"/>
      <c r="I25" s="6"/>
      <c r="J25" s="6"/>
      <c r="K25" s="6"/>
      <c r="L25" s="6"/>
      <c r="M25" s="6"/>
      <c r="N25" s="6"/>
      <c r="O25" s="6"/>
      <c r="P25" s="6"/>
      <c r="Q25" s="6"/>
      <c r="R25" s="6" t="s">
        <v>74</v>
      </c>
      <c r="S25" s="3" t="s">
        <v>74</v>
      </c>
      <c r="T25" s="3" t="s">
        <v>1111</v>
      </c>
      <c r="U25" s="3" t="s">
        <v>1111</v>
      </c>
      <c r="V25" s="34" t="s">
        <v>557</v>
      </c>
    </row>
    <row r="26" spans="1:22" s="17" customFormat="1" ht="33.75">
      <c r="A26" s="42" t="s">
        <v>1117</v>
      </c>
      <c r="B26" s="51">
        <v>10921</v>
      </c>
      <c r="C26" s="3" t="s">
        <v>580</v>
      </c>
      <c r="D26" s="39" t="s">
        <v>763</v>
      </c>
      <c r="E26" s="19" t="s">
        <v>74</v>
      </c>
      <c r="F26" s="6"/>
      <c r="G26" s="6"/>
      <c r="H26" s="6"/>
      <c r="I26" s="6"/>
      <c r="J26" s="6"/>
      <c r="K26" s="6"/>
      <c r="L26" s="6"/>
      <c r="M26" s="6"/>
      <c r="N26" s="6"/>
      <c r="O26" s="6"/>
      <c r="P26" s="6"/>
      <c r="Q26" s="6"/>
      <c r="R26" s="6" t="s">
        <v>74</v>
      </c>
      <c r="S26" s="3" t="s">
        <v>74</v>
      </c>
      <c r="T26" s="3" t="s">
        <v>1111</v>
      </c>
      <c r="U26" s="3" t="s">
        <v>1111</v>
      </c>
      <c r="V26" s="34" t="s">
        <v>557</v>
      </c>
    </row>
    <row r="27" spans="1:22" s="17" customFormat="1" ht="22.5">
      <c r="A27" s="42" t="s">
        <v>1118</v>
      </c>
      <c r="B27" s="51">
        <v>10922</v>
      </c>
      <c r="C27" s="3" t="s">
        <v>580</v>
      </c>
      <c r="D27" s="39" t="s">
        <v>764</v>
      </c>
      <c r="E27" s="19" t="s">
        <v>74</v>
      </c>
      <c r="F27" s="6"/>
      <c r="G27" s="6"/>
      <c r="H27" s="6"/>
      <c r="I27" s="6"/>
      <c r="J27" s="6"/>
      <c r="K27" s="6"/>
      <c r="L27" s="6"/>
      <c r="M27" s="6"/>
      <c r="N27" s="6"/>
      <c r="O27" s="6"/>
      <c r="P27" s="6"/>
      <c r="Q27" s="6"/>
      <c r="R27" s="6" t="s">
        <v>74</v>
      </c>
      <c r="S27" s="3" t="s">
        <v>74</v>
      </c>
      <c r="T27" s="3" t="s">
        <v>1111</v>
      </c>
      <c r="U27" s="3" t="s">
        <v>1111</v>
      </c>
      <c r="V27" s="34" t="s">
        <v>557</v>
      </c>
    </row>
    <row r="28" spans="1:22" s="17" customFormat="1" ht="33.75">
      <c r="A28" s="42" t="s">
        <v>1119</v>
      </c>
      <c r="B28" s="51">
        <v>10923</v>
      </c>
      <c r="C28" s="3" t="s">
        <v>580</v>
      </c>
      <c r="D28" s="39" t="s">
        <v>765</v>
      </c>
      <c r="E28" s="19" t="s">
        <v>74</v>
      </c>
      <c r="F28" s="6"/>
      <c r="G28" s="6"/>
      <c r="H28" s="6"/>
      <c r="I28" s="6"/>
      <c r="J28" s="6"/>
      <c r="K28" s="6"/>
      <c r="L28" s="6"/>
      <c r="M28" s="6"/>
      <c r="N28" s="6"/>
      <c r="O28" s="6"/>
      <c r="P28" s="6"/>
      <c r="Q28" s="6"/>
      <c r="R28" s="6" t="s">
        <v>74</v>
      </c>
      <c r="S28" s="3" t="s">
        <v>74</v>
      </c>
      <c r="T28" s="3" t="s">
        <v>1111</v>
      </c>
      <c r="U28" s="3" t="s">
        <v>1111</v>
      </c>
      <c r="V28" s="34" t="s">
        <v>557</v>
      </c>
    </row>
    <row r="29" spans="1:22" s="17" customFormat="1" ht="22.5">
      <c r="A29" s="42" t="s">
        <v>1120</v>
      </c>
      <c r="B29" s="51">
        <v>10924</v>
      </c>
      <c r="C29" s="3" t="s">
        <v>580</v>
      </c>
      <c r="D29" s="19" t="s">
        <v>766</v>
      </c>
      <c r="E29" s="19" t="s">
        <v>74</v>
      </c>
      <c r="F29" s="6"/>
      <c r="G29" s="6"/>
      <c r="H29" s="6"/>
      <c r="I29" s="6"/>
      <c r="J29" s="6"/>
      <c r="K29" s="6"/>
      <c r="L29" s="6"/>
      <c r="M29" s="6"/>
      <c r="N29" s="6"/>
      <c r="O29" s="6"/>
      <c r="P29" s="6"/>
      <c r="Q29" s="6"/>
      <c r="R29" s="6" t="s">
        <v>74</v>
      </c>
      <c r="S29" s="3" t="s">
        <v>74</v>
      </c>
      <c r="T29" s="3" t="s">
        <v>1111</v>
      </c>
      <c r="U29" s="3" t="s">
        <v>1111</v>
      </c>
      <c r="V29" s="34" t="s">
        <v>557</v>
      </c>
    </row>
    <row r="30" spans="1:22" s="17" customFormat="1" ht="33.75">
      <c r="A30" s="42" t="s">
        <v>53</v>
      </c>
      <c r="B30" s="51">
        <v>10925</v>
      </c>
      <c r="C30" s="3" t="s">
        <v>580</v>
      </c>
      <c r="D30" s="19" t="s">
        <v>767</v>
      </c>
      <c r="E30" s="19" t="s">
        <v>74</v>
      </c>
      <c r="F30" s="6"/>
      <c r="G30" s="6"/>
      <c r="H30" s="6"/>
      <c r="I30" s="6"/>
      <c r="J30" s="6"/>
      <c r="K30" s="6"/>
      <c r="L30" s="6"/>
      <c r="M30" s="6"/>
      <c r="N30" s="6"/>
      <c r="O30" s="6"/>
      <c r="P30" s="6"/>
      <c r="Q30" s="6"/>
      <c r="R30" s="6" t="s">
        <v>74</v>
      </c>
      <c r="S30" s="3" t="s">
        <v>74</v>
      </c>
      <c r="T30" s="3" t="s">
        <v>1111</v>
      </c>
      <c r="U30" s="3" t="s">
        <v>1111</v>
      </c>
      <c r="V30" s="34" t="s">
        <v>557</v>
      </c>
    </row>
    <row r="31" spans="1:22" s="17" customFormat="1" ht="22.5">
      <c r="A31" s="42" t="s">
        <v>1122</v>
      </c>
      <c r="B31" s="51">
        <v>10926</v>
      </c>
      <c r="C31" s="3" t="s">
        <v>580</v>
      </c>
      <c r="D31" s="35" t="s">
        <v>768</v>
      </c>
      <c r="E31" s="19" t="s">
        <v>74</v>
      </c>
      <c r="F31" s="6"/>
      <c r="G31" s="6"/>
      <c r="H31" s="6"/>
      <c r="I31" s="6"/>
      <c r="J31" s="6"/>
      <c r="K31" s="6"/>
      <c r="L31" s="6"/>
      <c r="M31" s="6"/>
      <c r="N31" s="6"/>
      <c r="O31" s="6"/>
      <c r="P31" s="6"/>
      <c r="Q31" s="6"/>
      <c r="R31" s="6" t="s">
        <v>74</v>
      </c>
      <c r="S31" s="3" t="s">
        <v>74</v>
      </c>
      <c r="T31" s="3" t="s">
        <v>1111</v>
      </c>
      <c r="U31" s="3" t="s">
        <v>1111</v>
      </c>
      <c r="V31" s="34" t="s">
        <v>557</v>
      </c>
    </row>
    <row r="32" spans="1:22" s="17" customFormat="1" ht="22.5">
      <c r="A32" s="42" t="s">
        <v>1123</v>
      </c>
      <c r="B32" s="51">
        <v>10927</v>
      </c>
      <c r="C32" s="3" t="s">
        <v>582</v>
      </c>
      <c r="D32" s="35" t="s">
        <v>769</v>
      </c>
      <c r="E32" s="19" t="s">
        <v>74</v>
      </c>
      <c r="F32" s="6"/>
      <c r="G32" s="6"/>
      <c r="H32" s="6"/>
      <c r="I32" s="6"/>
      <c r="J32" s="6"/>
      <c r="K32" s="6"/>
      <c r="L32" s="6"/>
      <c r="M32" s="6"/>
      <c r="N32" s="6"/>
      <c r="O32" s="6"/>
      <c r="P32" s="6"/>
      <c r="Q32" s="6"/>
      <c r="R32" s="6" t="s">
        <v>74</v>
      </c>
      <c r="S32" s="3" t="s">
        <v>74</v>
      </c>
      <c r="T32" s="3" t="s">
        <v>1111</v>
      </c>
      <c r="U32" s="3" t="s">
        <v>1111</v>
      </c>
      <c r="V32" s="34" t="s">
        <v>557</v>
      </c>
    </row>
    <row r="33" spans="1:22" s="17" customFormat="1" ht="22.5">
      <c r="A33" s="42" t="s">
        <v>54</v>
      </c>
      <c r="B33" s="51">
        <v>10928</v>
      </c>
      <c r="C33" s="3" t="s">
        <v>582</v>
      </c>
      <c r="D33" s="19" t="s">
        <v>770</v>
      </c>
      <c r="E33" s="19" t="s">
        <v>74</v>
      </c>
      <c r="F33" s="6"/>
      <c r="G33" s="6"/>
      <c r="H33" s="6"/>
      <c r="I33" s="6"/>
      <c r="J33" s="6"/>
      <c r="K33" s="6"/>
      <c r="L33" s="6"/>
      <c r="M33" s="6"/>
      <c r="N33" s="6"/>
      <c r="O33" s="6"/>
      <c r="P33" s="6"/>
      <c r="Q33" s="6"/>
      <c r="R33" s="6" t="s">
        <v>74</v>
      </c>
      <c r="S33" s="3" t="s">
        <v>74</v>
      </c>
      <c r="T33" s="3" t="s">
        <v>1111</v>
      </c>
      <c r="U33" s="3" t="s">
        <v>1111</v>
      </c>
      <c r="V33" s="34" t="s">
        <v>557</v>
      </c>
    </row>
    <row r="34" spans="1:22" s="17" customFormat="1" ht="45">
      <c r="A34" s="42" t="s">
        <v>1109</v>
      </c>
      <c r="B34" s="51">
        <v>10929</v>
      </c>
      <c r="C34" s="3" t="s">
        <v>646</v>
      </c>
      <c r="D34" s="19" t="s">
        <v>771</v>
      </c>
      <c r="E34" s="19" t="s">
        <v>74</v>
      </c>
      <c r="F34" s="6"/>
      <c r="G34" s="6"/>
      <c r="H34" s="6"/>
      <c r="I34" s="6"/>
      <c r="J34" s="6"/>
      <c r="K34" s="6"/>
      <c r="L34" s="6"/>
      <c r="M34" s="6"/>
      <c r="N34" s="6"/>
      <c r="O34" s="6"/>
      <c r="P34" s="6"/>
      <c r="Q34" s="6"/>
      <c r="R34" s="6" t="s">
        <v>74</v>
      </c>
      <c r="S34" s="3" t="s">
        <v>74</v>
      </c>
      <c r="T34" s="3" t="s">
        <v>1111</v>
      </c>
      <c r="U34" s="3" t="s">
        <v>1111</v>
      </c>
      <c r="V34" s="34" t="s">
        <v>557</v>
      </c>
    </row>
    <row r="35" spans="1:22" s="17" customFormat="1" ht="22.5">
      <c r="A35" s="42" t="s">
        <v>1112</v>
      </c>
      <c r="B35" s="51">
        <v>10930</v>
      </c>
      <c r="C35" s="3" t="s">
        <v>646</v>
      </c>
      <c r="D35" s="19" t="s">
        <v>772</v>
      </c>
      <c r="E35" s="19" t="s">
        <v>74</v>
      </c>
      <c r="F35" s="6"/>
      <c r="G35" s="6"/>
      <c r="H35" s="6"/>
      <c r="I35" s="6"/>
      <c r="J35" s="6"/>
      <c r="K35" s="6"/>
      <c r="L35" s="6"/>
      <c r="M35" s="6"/>
      <c r="N35" s="6"/>
      <c r="O35" s="6"/>
      <c r="P35" s="6"/>
      <c r="Q35" s="6"/>
      <c r="R35" s="6" t="s">
        <v>74</v>
      </c>
      <c r="S35" s="3" t="s">
        <v>74</v>
      </c>
      <c r="T35" s="3" t="s">
        <v>1111</v>
      </c>
      <c r="U35" s="3" t="s">
        <v>1111</v>
      </c>
      <c r="V35" s="34" t="s">
        <v>557</v>
      </c>
    </row>
    <row r="36" spans="1:22" s="17" customFormat="1" ht="22.5">
      <c r="A36" s="42" t="s">
        <v>1114</v>
      </c>
      <c r="B36" s="51">
        <v>10931</v>
      </c>
      <c r="C36" s="3" t="s">
        <v>582</v>
      </c>
      <c r="D36" s="39" t="s">
        <v>773</v>
      </c>
      <c r="E36" s="19" t="s">
        <v>74</v>
      </c>
      <c r="F36" s="6"/>
      <c r="G36" s="6"/>
      <c r="H36" s="6"/>
      <c r="I36" s="6"/>
      <c r="J36" s="6"/>
      <c r="K36" s="6"/>
      <c r="L36" s="6"/>
      <c r="M36" s="6"/>
      <c r="N36" s="6"/>
      <c r="O36" s="6"/>
      <c r="P36" s="6"/>
      <c r="Q36" s="6"/>
      <c r="R36" s="6" t="s">
        <v>74</v>
      </c>
      <c r="S36" s="3" t="s">
        <v>74</v>
      </c>
      <c r="T36" s="3" t="s">
        <v>1111</v>
      </c>
      <c r="U36" s="3" t="s">
        <v>1111</v>
      </c>
      <c r="V36" s="34" t="s">
        <v>557</v>
      </c>
    </row>
    <row r="37" spans="1:22" s="17" customFormat="1" ht="22.5">
      <c r="A37" s="42" t="s">
        <v>1115</v>
      </c>
      <c r="B37" s="51">
        <v>10932</v>
      </c>
      <c r="C37" s="3" t="s">
        <v>646</v>
      </c>
      <c r="D37" s="39" t="s">
        <v>774</v>
      </c>
      <c r="E37" s="19" t="s">
        <v>74</v>
      </c>
      <c r="F37" s="6"/>
      <c r="G37" s="6"/>
      <c r="H37" s="6"/>
      <c r="I37" s="6"/>
      <c r="J37" s="6"/>
      <c r="K37" s="6"/>
      <c r="L37" s="6"/>
      <c r="M37" s="6"/>
      <c r="N37" s="6"/>
      <c r="O37" s="6"/>
      <c r="P37" s="6"/>
      <c r="Q37" s="6"/>
      <c r="R37" s="6" t="s">
        <v>74</v>
      </c>
      <c r="S37" s="3" t="s">
        <v>74</v>
      </c>
      <c r="T37" s="3" t="s">
        <v>1111</v>
      </c>
      <c r="U37" s="3" t="s">
        <v>1111</v>
      </c>
      <c r="V37" s="34" t="s">
        <v>557</v>
      </c>
    </row>
    <row r="38" spans="1:22" s="17" customFormat="1" ht="22.5">
      <c r="A38" s="42" t="s">
        <v>1116</v>
      </c>
      <c r="B38" s="51">
        <v>10933</v>
      </c>
      <c r="C38" s="3" t="s">
        <v>646</v>
      </c>
      <c r="D38" s="39" t="s">
        <v>778</v>
      </c>
      <c r="E38" s="19" t="s">
        <v>74</v>
      </c>
      <c r="F38" s="6"/>
      <c r="G38" s="6"/>
      <c r="H38" s="6"/>
      <c r="I38" s="6"/>
      <c r="J38" s="6"/>
      <c r="K38" s="6"/>
      <c r="L38" s="6"/>
      <c r="M38" s="6"/>
      <c r="N38" s="6"/>
      <c r="O38" s="6"/>
      <c r="P38" s="6"/>
      <c r="Q38" s="6"/>
      <c r="R38" s="6" t="s">
        <v>74</v>
      </c>
      <c r="S38" s="3" t="s">
        <v>74</v>
      </c>
      <c r="T38" s="3" t="s">
        <v>1111</v>
      </c>
      <c r="U38" s="3" t="s">
        <v>1111</v>
      </c>
      <c r="V38" s="34" t="s">
        <v>557</v>
      </c>
    </row>
    <row r="39" spans="1:22" s="17" customFormat="1" ht="22.5">
      <c r="A39" s="42" t="s">
        <v>55</v>
      </c>
      <c r="B39" s="51">
        <v>10934</v>
      </c>
      <c r="C39" s="3" t="s">
        <v>580</v>
      </c>
      <c r="D39" s="39" t="s">
        <v>777</v>
      </c>
      <c r="E39" s="19" t="s">
        <v>74</v>
      </c>
      <c r="F39" s="6"/>
      <c r="G39" s="6"/>
      <c r="H39" s="6"/>
      <c r="I39" s="6"/>
      <c r="J39" s="6"/>
      <c r="K39" s="6"/>
      <c r="L39" s="6"/>
      <c r="M39" s="6"/>
      <c r="N39" s="6"/>
      <c r="O39" s="6"/>
      <c r="P39" s="6"/>
      <c r="Q39" s="6"/>
      <c r="R39" s="6" t="s">
        <v>74</v>
      </c>
      <c r="S39" s="3" t="s">
        <v>74</v>
      </c>
      <c r="T39" s="3" t="s">
        <v>1111</v>
      </c>
      <c r="U39" s="3" t="s">
        <v>1111</v>
      </c>
      <c r="V39" s="34" t="s">
        <v>557</v>
      </c>
    </row>
    <row r="40" spans="1:22" s="17" customFormat="1" ht="22.5">
      <c r="A40" s="42"/>
      <c r="B40" s="193">
        <v>10935</v>
      </c>
      <c r="C40" s="194" t="s">
        <v>581</v>
      </c>
      <c r="D40" s="195" t="s">
        <v>808</v>
      </c>
      <c r="E40" s="196" t="s">
        <v>108</v>
      </c>
      <c r="F40" s="197"/>
      <c r="G40" s="197"/>
      <c r="H40" s="197"/>
      <c r="I40" s="197"/>
      <c r="J40" s="197"/>
      <c r="K40" s="197"/>
      <c r="L40" s="197"/>
      <c r="M40" s="197"/>
      <c r="N40" s="197"/>
      <c r="O40" s="197"/>
      <c r="P40" s="197"/>
      <c r="Q40" s="197"/>
      <c r="R40" s="196" t="s">
        <v>108</v>
      </c>
      <c r="S40" s="193" t="s">
        <v>108</v>
      </c>
      <c r="T40" s="193" t="s">
        <v>1219</v>
      </c>
      <c r="U40" s="193" t="s">
        <v>1219</v>
      </c>
      <c r="V40" s="198" t="s">
        <v>806</v>
      </c>
    </row>
    <row r="41" spans="1:22">
      <c r="A41" s="86"/>
      <c r="B41" s="87"/>
      <c r="C41" s="62"/>
      <c r="D41" s="62"/>
      <c r="E41" s="62"/>
      <c r="F41" s="62"/>
      <c r="G41" s="62"/>
      <c r="H41" s="62"/>
      <c r="I41" s="62"/>
      <c r="J41" s="62"/>
      <c r="K41" s="62"/>
      <c r="L41" s="62"/>
      <c r="M41" s="62"/>
      <c r="N41" s="62"/>
      <c r="O41" s="62"/>
      <c r="P41" s="62"/>
      <c r="Q41" s="62"/>
      <c r="R41" s="62"/>
      <c r="S41" s="62"/>
      <c r="T41" s="62"/>
      <c r="U41" s="62"/>
      <c r="V41" s="88"/>
    </row>
    <row r="43" spans="1:22">
      <c r="B43" s="233" t="s">
        <v>1229</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10"/>
  <sheetViews>
    <sheetView showGridLines="0" topLeftCell="B1" zoomScaleNormal="100" zoomScaleSheetLayoutView="100" workbookViewId="0">
      <selection activeCell="B1" sqref="B1"/>
    </sheetView>
  </sheetViews>
  <sheetFormatPr defaultRowHeight="13.5"/>
  <cols>
    <col min="1" max="1" width="6.875" style="16" hidden="1" customWidth="1"/>
    <col min="4" max="4" width="31.875" customWidth="1"/>
    <col min="5" max="5" width="30.375" bestFit="1" customWidth="1"/>
    <col min="6" max="12" width="4.125" customWidth="1"/>
    <col min="13" max="13" width="17" customWidth="1"/>
    <col min="14" max="17" width="4.125" customWidth="1"/>
    <col min="18" max="18" width="23.375" customWidth="1"/>
    <col min="22" max="22" width="9" style="22"/>
  </cols>
  <sheetData>
    <row r="1" spans="1:22" s="5" customFormat="1" ht="24" customHeight="1">
      <c r="B1" s="23" t="s">
        <v>871</v>
      </c>
      <c r="V1" s="1"/>
    </row>
    <row r="2" spans="1:22">
      <c r="A2" s="15"/>
      <c r="B2" s="13"/>
      <c r="C2" s="8" t="s">
        <v>809</v>
      </c>
      <c r="D2" s="9"/>
      <c r="E2" s="9"/>
      <c r="F2" s="9"/>
      <c r="G2" s="9"/>
      <c r="H2" s="9"/>
      <c r="I2" s="9"/>
      <c r="J2" s="9"/>
      <c r="K2" s="9"/>
      <c r="L2" s="9"/>
      <c r="M2" s="9"/>
      <c r="N2" s="9"/>
      <c r="O2" s="9"/>
      <c r="P2" s="9"/>
      <c r="Q2" s="9"/>
      <c r="R2" s="2"/>
      <c r="S2" s="10"/>
      <c r="T2" s="10"/>
      <c r="U2" s="10"/>
      <c r="V2" s="10"/>
    </row>
    <row r="3" spans="1:22">
      <c r="A3" s="40"/>
      <c r="B3" s="209" t="s">
        <v>858</v>
      </c>
      <c r="C3" s="210"/>
      <c r="D3" s="210"/>
      <c r="E3" s="211" t="s">
        <v>859</v>
      </c>
      <c r="F3" s="211"/>
      <c r="G3" s="211"/>
      <c r="H3" s="211"/>
      <c r="I3" s="211"/>
      <c r="J3" s="211"/>
      <c r="K3" s="211"/>
      <c r="L3" s="211"/>
      <c r="M3" s="211"/>
      <c r="N3" s="211"/>
      <c r="O3" s="211"/>
      <c r="P3" s="211"/>
      <c r="Q3" s="211"/>
      <c r="R3" s="210"/>
      <c r="S3" s="210"/>
      <c r="T3" s="211" t="s">
        <v>633</v>
      </c>
      <c r="U3" s="210"/>
      <c r="V3" s="102" t="s">
        <v>635</v>
      </c>
    </row>
    <row r="4" spans="1:22" ht="33.75">
      <c r="A4" s="41" t="s">
        <v>627</v>
      </c>
      <c r="B4" s="106" t="s">
        <v>1092</v>
      </c>
      <c r="C4" s="106" t="s">
        <v>1093</v>
      </c>
      <c r="D4" s="112" t="s">
        <v>1094</v>
      </c>
      <c r="E4" s="95" t="s">
        <v>1095</v>
      </c>
      <c r="F4" s="96" t="s">
        <v>1096</v>
      </c>
      <c r="G4" s="96" t="s">
        <v>1097</v>
      </c>
      <c r="H4" s="96" t="s">
        <v>1098</v>
      </c>
      <c r="I4" s="96" t="s">
        <v>1099</v>
      </c>
      <c r="J4" s="96" t="s">
        <v>1100</v>
      </c>
      <c r="K4" s="96" t="s">
        <v>1101</v>
      </c>
      <c r="L4" s="96" t="s">
        <v>1102</v>
      </c>
      <c r="M4" s="96" t="s">
        <v>1103</v>
      </c>
      <c r="N4" s="96" t="s">
        <v>1104</v>
      </c>
      <c r="O4" s="96" t="s">
        <v>1105</v>
      </c>
      <c r="P4" s="96" t="s">
        <v>1106</v>
      </c>
      <c r="Q4" s="97" t="s">
        <v>1107</v>
      </c>
      <c r="R4" s="93" t="s">
        <v>860</v>
      </c>
      <c r="S4" s="110" t="s">
        <v>636</v>
      </c>
      <c r="T4" s="93" t="s">
        <v>1231</v>
      </c>
      <c r="U4" s="92" t="s">
        <v>1230</v>
      </c>
      <c r="V4" s="92" t="s">
        <v>637</v>
      </c>
    </row>
    <row r="5" spans="1:22" s="17" customFormat="1">
      <c r="A5" s="42" t="s">
        <v>1108</v>
      </c>
      <c r="B5" s="99">
        <v>10500</v>
      </c>
      <c r="C5" s="84" t="s">
        <v>645</v>
      </c>
      <c r="D5" s="73" t="s">
        <v>863</v>
      </c>
      <c r="E5" s="73" t="s">
        <v>861</v>
      </c>
      <c r="F5" s="94"/>
      <c r="G5" s="94"/>
      <c r="H5" s="94"/>
      <c r="I5" s="94"/>
      <c r="J5" s="94"/>
      <c r="K5" s="94"/>
      <c r="L5" s="94"/>
      <c r="M5" s="94"/>
      <c r="N5" s="94"/>
      <c r="O5" s="94"/>
      <c r="P5" s="94"/>
      <c r="Q5" s="94"/>
      <c r="R5" s="94" t="s">
        <v>861</v>
      </c>
      <c r="S5" s="84" t="s">
        <v>861</v>
      </c>
      <c r="T5" s="84" t="s">
        <v>862</v>
      </c>
      <c r="U5" s="84" t="s">
        <v>862</v>
      </c>
      <c r="V5" s="111" t="s">
        <v>557</v>
      </c>
    </row>
    <row r="6" spans="1:22" s="17" customFormat="1" ht="22.5">
      <c r="A6" s="42" t="s">
        <v>1109</v>
      </c>
      <c r="B6" s="7">
        <v>10501</v>
      </c>
      <c r="C6" s="3" t="s">
        <v>581</v>
      </c>
      <c r="D6" s="19" t="s">
        <v>864</v>
      </c>
      <c r="E6" s="19" t="s">
        <v>74</v>
      </c>
      <c r="F6" s="6"/>
      <c r="G6" s="6"/>
      <c r="H6" s="6"/>
      <c r="I6" s="6"/>
      <c r="J6" s="6"/>
      <c r="K6" s="6"/>
      <c r="L6" s="6"/>
      <c r="M6" s="6"/>
      <c r="N6" s="6"/>
      <c r="O6" s="6"/>
      <c r="P6" s="6"/>
      <c r="Q6" s="6"/>
      <c r="R6" s="6" t="s">
        <v>74</v>
      </c>
      <c r="S6" s="3" t="s">
        <v>74</v>
      </c>
      <c r="T6" s="3" t="s">
        <v>1111</v>
      </c>
      <c r="U6" s="3" t="s">
        <v>1111</v>
      </c>
      <c r="V6" s="34" t="s">
        <v>557</v>
      </c>
    </row>
    <row r="7" spans="1:22" s="17" customFormat="1" ht="33.75">
      <c r="A7" s="42" t="s">
        <v>1112</v>
      </c>
      <c r="B7" s="7">
        <v>10502</v>
      </c>
      <c r="C7" s="3" t="s">
        <v>581</v>
      </c>
      <c r="D7" s="19" t="s">
        <v>866</v>
      </c>
      <c r="E7" s="19" t="s">
        <v>865</v>
      </c>
      <c r="F7" s="6"/>
      <c r="G7" s="6"/>
      <c r="H7" s="6"/>
      <c r="I7" s="6"/>
      <c r="J7" s="6"/>
      <c r="K7" s="6"/>
      <c r="L7" s="6"/>
      <c r="M7" s="6"/>
      <c r="N7" s="6"/>
      <c r="O7" s="6"/>
      <c r="P7" s="6"/>
      <c r="Q7" s="6"/>
      <c r="R7" s="6" t="s">
        <v>867</v>
      </c>
      <c r="S7" s="3" t="s">
        <v>640</v>
      </c>
      <c r="T7" s="3" t="s">
        <v>638</v>
      </c>
      <c r="U7" s="3" t="s">
        <v>638</v>
      </c>
      <c r="V7" s="34"/>
    </row>
    <row r="8" spans="1:22" s="17" customFormat="1">
      <c r="A8" s="42" t="s">
        <v>1113</v>
      </c>
      <c r="B8" s="36"/>
      <c r="C8" s="28"/>
      <c r="D8" s="26"/>
      <c r="E8" s="26"/>
      <c r="F8" s="27"/>
      <c r="G8" s="27"/>
      <c r="H8" s="27"/>
      <c r="I8" s="27"/>
      <c r="J8" s="27"/>
      <c r="K8" s="27"/>
      <c r="L8" s="27"/>
      <c r="M8" s="27"/>
      <c r="N8" s="27"/>
      <c r="O8" s="27"/>
      <c r="P8" s="27"/>
      <c r="Q8" s="27"/>
      <c r="R8" s="27"/>
      <c r="S8" s="28"/>
      <c r="T8" s="28"/>
      <c r="U8" s="28"/>
      <c r="V8" s="38"/>
    </row>
    <row r="10" spans="1:22">
      <c r="B10" s="233" t="s">
        <v>1229</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autoPageBreaks="0"/>
  </sheetPr>
  <dimension ref="A1:Y265"/>
  <sheetViews>
    <sheetView showGridLines="0" topLeftCell="C1" zoomScaleNormal="100" zoomScaleSheetLayoutView="100" workbookViewId="0">
      <selection activeCell="C1" sqref="C1"/>
    </sheetView>
  </sheetViews>
  <sheetFormatPr defaultRowHeight="13.5"/>
  <cols>
    <col min="1" max="1" width="6.75" style="15" hidden="1" customWidth="1"/>
    <col min="2" max="2" width="10.625" style="15" hidden="1" customWidth="1"/>
    <col min="4" max="4" width="10.375" style="33" customWidth="1"/>
    <col min="5" max="5" width="22" style="33" customWidth="1"/>
    <col min="6" max="6" width="24.375" style="33" customWidth="1"/>
    <col min="7" max="13" width="5.375" style="33" hidden="1" customWidth="1"/>
    <col min="14" max="14" width="12.625" style="33" hidden="1" customWidth="1"/>
    <col min="15" max="18" width="5.375" style="33" hidden="1" customWidth="1"/>
    <col min="19" max="19" width="23.375" style="33" customWidth="1"/>
    <col min="20" max="23" width="9" style="33"/>
    <col min="24" max="25" width="0" hidden="1" customWidth="1"/>
  </cols>
  <sheetData>
    <row r="1" spans="1:24" s="5" customFormat="1" ht="24" customHeight="1">
      <c r="C1" s="11" t="s">
        <v>258</v>
      </c>
    </row>
    <row r="2" spans="1:24" s="5" customFormat="1">
      <c r="A2" s="12"/>
      <c r="B2" s="12"/>
      <c r="D2" s="8" t="s">
        <v>809</v>
      </c>
      <c r="E2" s="66"/>
      <c r="F2" s="67"/>
      <c r="G2" s="31"/>
      <c r="H2" s="31"/>
      <c r="I2" s="31"/>
      <c r="J2" s="31"/>
      <c r="K2" s="31"/>
      <c r="L2" s="31"/>
      <c r="M2" s="31"/>
      <c r="N2" s="31"/>
      <c r="O2" s="31"/>
      <c r="P2" s="31"/>
      <c r="Q2" s="31"/>
      <c r="R2" s="31"/>
      <c r="S2" s="31"/>
      <c r="T2" s="31"/>
      <c r="U2" s="31"/>
      <c r="V2" s="31"/>
      <c r="W2" s="31"/>
    </row>
    <row r="3" spans="1:24">
      <c r="A3" s="40"/>
      <c r="B3" s="63"/>
      <c r="C3" s="48"/>
      <c r="D3" s="44"/>
      <c r="E3" s="50"/>
      <c r="F3" s="50"/>
      <c r="G3" s="50"/>
      <c r="H3" s="50"/>
      <c r="I3" s="50"/>
      <c r="J3" s="50"/>
      <c r="K3" s="50"/>
      <c r="L3" s="50"/>
      <c r="M3" s="50"/>
      <c r="N3" s="50"/>
      <c r="O3" s="50"/>
      <c r="P3" s="50"/>
      <c r="Q3" s="50"/>
      <c r="R3" s="50"/>
      <c r="S3" s="45"/>
      <c r="T3" s="64"/>
      <c r="U3" s="64"/>
      <c r="V3" s="10"/>
      <c r="W3" s="10"/>
    </row>
    <row r="4" spans="1:24">
      <c r="A4" s="41"/>
      <c r="B4" s="57"/>
      <c r="C4" s="209" t="s">
        <v>236</v>
      </c>
      <c r="D4" s="210"/>
      <c r="E4" s="210"/>
      <c r="F4" s="211" t="s">
        <v>6</v>
      </c>
      <c r="G4" s="211"/>
      <c r="H4" s="211"/>
      <c r="I4" s="211"/>
      <c r="J4" s="211"/>
      <c r="K4" s="211"/>
      <c r="L4" s="211"/>
      <c r="M4" s="211"/>
      <c r="N4" s="211"/>
      <c r="O4" s="211"/>
      <c r="P4" s="211"/>
      <c r="Q4" s="211"/>
      <c r="R4" s="211"/>
      <c r="S4" s="210"/>
      <c r="T4" s="210"/>
      <c r="U4" s="211" t="s">
        <v>633</v>
      </c>
      <c r="V4" s="210"/>
      <c r="W4" s="102" t="s">
        <v>635</v>
      </c>
    </row>
    <row r="5" spans="1:24" ht="24">
      <c r="A5" s="41" t="s">
        <v>641</v>
      </c>
      <c r="B5" s="58" t="s">
        <v>620</v>
      </c>
      <c r="C5" s="106" t="s">
        <v>238</v>
      </c>
      <c r="D5" s="100" t="s">
        <v>7</v>
      </c>
      <c r="E5" s="108" t="s">
        <v>8</v>
      </c>
      <c r="F5" s="98" t="s">
        <v>9</v>
      </c>
      <c r="G5" s="96" t="s">
        <v>10</v>
      </c>
      <c r="H5" s="96" t="s">
        <v>11</v>
      </c>
      <c r="I5" s="96" t="s">
        <v>12</v>
      </c>
      <c r="J5" s="96" t="s">
        <v>13</v>
      </c>
      <c r="K5" s="96" t="s">
        <v>14</v>
      </c>
      <c r="L5" s="96" t="s">
        <v>15</v>
      </c>
      <c r="M5" s="96" t="s">
        <v>16</v>
      </c>
      <c r="N5" s="96" t="s">
        <v>17</v>
      </c>
      <c r="O5" s="96" t="s">
        <v>18</v>
      </c>
      <c r="P5" s="96" t="s">
        <v>19</v>
      </c>
      <c r="Q5" s="96" t="s">
        <v>20</v>
      </c>
      <c r="R5" s="96" t="s">
        <v>21</v>
      </c>
      <c r="S5" s="90" t="s">
        <v>22</v>
      </c>
      <c r="T5" s="93" t="s">
        <v>636</v>
      </c>
      <c r="U5" s="93" t="s">
        <v>1231</v>
      </c>
      <c r="V5" s="92" t="s">
        <v>1230</v>
      </c>
      <c r="W5" s="92" t="s">
        <v>637</v>
      </c>
    </row>
    <row r="6" spans="1:24" s="16" customFormat="1" ht="112.5">
      <c r="A6" s="53" t="str">
        <f t="shared" ref="A6:A11" si="0">DEC2HEX(C6,4)</f>
        <v>0201</v>
      </c>
      <c r="B6" s="57" t="s">
        <v>642</v>
      </c>
      <c r="C6" s="72">
        <v>513</v>
      </c>
      <c r="D6" s="103" t="s">
        <v>646</v>
      </c>
      <c r="E6" s="104" t="s">
        <v>857</v>
      </c>
      <c r="F6" s="104" t="s">
        <v>892</v>
      </c>
      <c r="G6" s="104"/>
      <c r="H6" s="104"/>
      <c r="I6" s="104"/>
      <c r="J6" s="104"/>
      <c r="K6" s="104"/>
      <c r="L6" s="104"/>
      <c r="M6" s="104"/>
      <c r="N6" s="104"/>
      <c r="O6" s="104"/>
      <c r="P6" s="104"/>
      <c r="Q6" s="104"/>
      <c r="R6" s="104"/>
      <c r="S6" s="94" t="s">
        <v>639</v>
      </c>
      <c r="T6" s="103" t="s">
        <v>892</v>
      </c>
      <c r="U6" s="103" t="s">
        <v>893</v>
      </c>
      <c r="V6" s="103" t="s">
        <v>893</v>
      </c>
      <c r="W6" s="105" t="s">
        <v>557</v>
      </c>
    </row>
    <row r="7" spans="1:24" ht="45">
      <c r="A7" s="53" t="str">
        <f t="shared" si="0"/>
        <v>0202</v>
      </c>
      <c r="B7" s="57" t="s">
        <v>642</v>
      </c>
      <c r="C7" s="14">
        <v>514</v>
      </c>
      <c r="D7" s="21" t="s">
        <v>646</v>
      </c>
      <c r="E7" s="56" t="s">
        <v>894</v>
      </c>
      <c r="F7" s="56" t="s">
        <v>894</v>
      </c>
      <c r="G7" s="56"/>
      <c r="H7" s="56"/>
      <c r="I7" s="56"/>
      <c r="J7" s="56"/>
      <c r="K7" s="56"/>
      <c r="L7" s="56"/>
      <c r="M7" s="56"/>
      <c r="N7" s="56"/>
      <c r="O7" s="56"/>
      <c r="P7" s="56"/>
      <c r="Q7" s="56"/>
      <c r="R7" s="56"/>
      <c r="S7" s="6" t="s">
        <v>1053</v>
      </c>
      <c r="T7" s="21" t="s">
        <v>583</v>
      </c>
      <c r="U7" s="21" t="s">
        <v>895</v>
      </c>
      <c r="V7" s="21" t="s">
        <v>896</v>
      </c>
      <c r="W7" s="4" t="s">
        <v>897</v>
      </c>
    </row>
    <row r="8" spans="1:24" ht="33.75">
      <c r="A8" s="53" t="str">
        <f t="shared" si="0"/>
        <v>1000</v>
      </c>
      <c r="B8" s="57" t="s">
        <v>643</v>
      </c>
      <c r="C8" s="14">
        <v>4096</v>
      </c>
      <c r="D8" s="21" t="s">
        <v>646</v>
      </c>
      <c r="E8" s="19" t="s">
        <v>898</v>
      </c>
      <c r="F8" s="19" t="s">
        <v>898</v>
      </c>
      <c r="G8" s="19"/>
      <c r="H8" s="19"/>
      <c r="I8" s="19"/>
      <c r="J8" s="19"/>
      <c r="K8" s="19"/>
      <c r="L8" s="19"/>
      <c r="M8" s="19"/>
      <c r="N8" s="19"/>
      <c r="O8" s="19"/>
      <c r="P8" s="19"/>
      <c r="Q8" s="19"/>
      <c r="R8" s="19"/>
      <c r="S8" s="6" t="s">
        <v>109</v>
      </c>
      <c r="T8" s="3" t="s">
        <v>583</v>
      </c>
      <c r="U8" s="3" t="s">
        <v>638</v>
      </c>
      <c r="V8" s="3" t="s">
        <v>896</v>
      </c>
      <c r="W8" s="4" t="s">
        <v>900</v>
      </c>
      <c r="X8" s="60" t="s">
        <v>624</v>
      </c>
    </row>
    <row r="9" spans="1:24" ht="33.75">
      <c r="A9" s="53" t="str">
        <f t="shared" si="0"/>
        <v>1001</v>
      </c>
      <c r="B9" s="57" t="s">
        <v>643</v>
      </c>
      <c r="C9" s="14">
        <v>4097</v>
      </c>
      <c r="D9" s="21" t="s">
        <v>646</v>
      </c>
      <c r="E9" s="19" t="s">
        <v>901</v>
      </c>
      <c r="F9" s="19" t="s">
        <v>647</v>
      </c>
      <c r="G9" s="19"/>
      <c r="H9" s="19"/>
      <c r="I9" s="19"/>
      <c r="J9" s="19"/>
      <c r="K9" s="19"/>
      <c r="L9" s="19"/>
      <c r="M9" s="19"/>
      <c r="N9" s="19"/>
      <c r="O9" s="19"/>
      <c r="P9" s="19"/>
      <c r="Q9" s="19"/>
      <c r="R9" s="19"/>
      <c r="S9" s="6" t="s">
        <v>902</v>
      </c>
      <c r="T9" s="3" t="s">
        <v>583</v>
      </c>
      <c r="U9" s="3" t="s">
        <v>638</v>
      </c>
      <c r="V9" s="3" t="s">
        <v>896</v>
      </c>
      <c r="W9" s="4" t="s">
        <v>900</v>
      </c>
      <c r="X9" s="60" t="s">
        <v>624</v>
      </c>
    </row>
    <row r="10" spans="1:24" s="16" customFormat="1" ht="33.75">
      <c r="A10" s="53" t="str">
        <f t="shared" si="0"/>
        <v>100A</v>
      </c>
      <c r="B10" s="57" t="s">
        <v>643</v>
      </c>
      <c r="C10" s="7">
        <v>4106</v>
      </c>
      <c r="D10" s="3" t="s">
        <v>646</v>
      </c>
      <c r="E10" s="19" t="s">
        <v>648</v>
      </c>
      <c r="F10" s="19" t="s">
        <v>648</v>
      </c>
      <c r="G10" s="19"/>
      <c r="H10" s="19"/>
      <c r="I10" s="19"/>
      <c r="J10" s="19"/>
      <c r="K10" s="19"/>
      <c r="L10" s="19"/>
      <c r="M10" s="19"/>
      <c r="N10" s="19"/>
      <c r="O10" s="19"/>
      <c r="P10" s="19"/>
      <c r="Q10" s="19"/>
      <c r="R10" s="19"/>
      <c r="S10" s="6" t="s">
        <v>903</v>
      </c>
      <c r="T10" s="3" t="s">
        <v>583</v>
      </c>
      <c r="U10" s="3" t="s">
        <v>638</v>
      </c>
      <c r="V10" s="3" t="s">
        <v>896</v>
      </c>
      <c r="W10" s="4" t="s">
        <v>900</v>
      </c>
      <c r="X10" s="24" t="s">
        <v>624</v>
      </c>
    </row>
    <row r="11" spans="1:24" ht="33.75">
      <c r="A11" s="54" t="str">
        <f t="shared" si="0"/>
        <v>1028</v>
      </c>
      <c r="B11" s="57" t="s">
        <v>643</v>
      </c>
      <c r="C11" s="14">
        <v>4136</v>
      </c>
      <c r="D11" s="21" t="s">
        <v>646</v>
      </c>
      <c r="E11" s="19" t="s">
        <v>651</v>
      </c>
      <c r="F11" s="19" t="s">
        <v>651</v>
      </c>
      <c r="G11" s="19"/>
      <c r="H11" s="19"/>
      <c r="I11" s="19"/>
      <c r="J11" s="19"/>
      <c r="K11" s="19"/>
      <c r="L11" s="19"/>
      <c r="M11" s="19"/>
      <c r="N11" s="19"/>
      <c r="O11" s="19"/>
      <c r="P11" s="19"/>
      <c r="Q11" s="19"/>
      <c r="R11" s="19"/>
      <c r="S11" s="6" t="s">
        <v>904</v>
      </c>
      <c r="T11" s="3" t="s">
        <v>583</v>
      </c>
      <c r="U11" s="3" t="s">
        <v>638</v>
      </c>
      <c r="V11" s="3" t="s">
        <v>896</v>
      </c>
      <c r="W11" s="4" t="s">
        <v>900</v>
      </c>
      <c r="X11" s="60" t="s">
        <v>624</v>
      </c>
    </row>
    <row r="12" spans="1:24" ht="22.5">
      <c r="A12" s="69"/>
      <c r="B12" s="57"/>
      <c r="C12" s="14">
        <v>4137</v>
      </c>
      <c r="D12" s="21" t="s">
        <v>646</v>
      </c>
      <c r="E12" s="19" t="s">
        <v>780</v>
      </c>
      <c r="F12" s="19" t="s">
        <v>780</v>
      </c>
      <c r="G12" s="19"/>
      <c r="H12" s="19"/>
      <c r="I12" s="19"/>
      <c r="J12" s="19"/>
      <c r="K12" s="19"/>
      <c r="L12" s="19"/>
      <c r="M12" s="19"/>
      <c r="N12" s="19"/>
      <c r="O12" s="19"/>
      <c r="P12" s="19"/>
      <c r="Q12" s="19"/>
      <c r="R12" s="19"/>
      <c r="S12" s="6" t="s">
        <v>781</v>
      </c>
      <c r="T12" s="3" t="s">
        <v>583</v>
      </c>
      <c r="U12" s="3" t="s">
        <v>638</v>
      </c>
      <c r="V12" s="3" t="s">
        <v>896</v>
      </c>
      <c r="W12" s="4" t="s">
        <v>900</v>
      </c>
      <c r="X12" s="60"/>
    </row>
    <row r="13" spans="1:24" ht="33.75">
      <c r="A13" s="55" t="str">
        <f>DEC2HEX(C13,4)</f>
        <v>102C</v>
      </c>
      <c r="B13" s="57" t="s">
        <v>643</v>
      </c>
      <c r="C13" s="14">
        <v>4140</v>
      </c>
      <c r="D13" s="21" t="s">
        <v>646</v>
      </c>
      <c r="E13" s="19" t="s">
        <v>905</v>
      </c>
      <c r="F13" s="19" t="s">
        <v>905</v>
      </c>
      <c r="G13" s="19"/>
      <c r="H13" s="19"/>
      <c r="I13" s="19"/>
      <c r="J13" s="19"/>
      <c r="K13" s="19"/>
      <c r="L13" s="19"/>
      <c r="M13" s="19"/>
      <c r="N13" s="19"/>
      <c r="O13" s="19"/>
      <c r="P13" s="19"/>
      <c r="Q13" s="19"/>
      <c r="R13" s="19"/>
      <c r="S13" s="6" t="s">
        <v>1054</v>
      </c>
      <c r="T13" s="3" t="s">
        <v>583</v>
      </c>
      <c r="U13" s="3" t="s">
        <v>895</v>
      </c>
      <c r="V13" s="3" t="s">
        <v>896</v>
      </c>
      <c r="W13" s="4" t="s">
        <v>897</v>
      </c>
      <c r="X13" s="60"/>
    </row>
    <row r="14" spans="1:24" ht="33.75">
      <c r="A14" s="53" t="str">
        <f>DEC2HEX(C14,4)</f>
        <v>1032</v>
      </c>
      <c r="B14" s="57" t="s">
        <v>643</v>
      </c>
      <c r="C14" s="14">
        <v>4146</v>
      </c>
      <c r="D14" s="21" t="s">
        <v>646</v>
      </c>
      <c r="E14" s="19" t="s">
        <v>906</v>
      </c>
      <c r="F14" s="19" t="s">
        <v>224</v>
      </c>
      <c r="G14" s="19"/>
      <c r="H14" s="19"/>
      <c r="I14" s="19"/>
      <c r="J14" s="19"/>
      <c r="K14" s="19"/>
      <c r="L14" s="19"/>
      <c r="M14" s="19"/>
      <c r="N14" s="19"/>
      <c r="O14" s="19"/>
      <c r="P14" s="19"/>
      <c r="Q14" s="19"/>
      <c r="R14" s="19"/>
      <c r="S14" s="6" t="s">
        <v>849</v>
      </c>
      <c r="T14" s="3" t="s">
        <v>583</v>
      </c>
      <c r="U14" s="3" t="s">
        <v>638</v>
      </c>
      <c r="V14" s="3" t="s">
        <v>896</v>
      </c>
      <c r="W14" s="4" t="s">
        <v>900</v>
      </c>
      <c r="X14" s="60" t="s">
        <v>624</v>
      </c>
    </row>
    <row r="15" spans="1:24" ht="33.75">
      <c r="A15" s="53" t="str">
        <f>DEC2HEX(C15,4)</f>
        <v>1033</v>
      </c>
      <c r="B15" s="57" t="s">
        <v>643</v>
      </c>
      <c r="C15" s="14">
        <v>4147</v>
      </c>
      <c r="D15" s="21" t="s">
        <v>646</v>
      </c>
      <c r="E15" s="19" t="s">
        <v>782</v>
      </c>
      <c r="F15" s="19" t="s">
        <v>783</v>
      </c>
      <c r="G15" s="19"/>
      <c r="H15" s="19"/>
      <c r="I15" s="19"/>
      <c r="J15" s="19"/>
      <c r="K15" s="19"/>
      <c r="L15" s="19"/>
      <c r="M15" s="19"/>
      <c r="N15" s="19"/>
      <c r="O15" s="19"/>
      <c r="P15" s="19"/>
      <c r="Q15" s="19"/>
      <c r="R15" s="19"/>
      <c r="S15" s="6" t="s">
        <v>850</v>
      </c>
      <c r="T15" s="3" t="s">
        <v>583</v>
      </c>
      <c r="U15" s="3" t="s">
        <v>638</v>
      </c>
      <c r="V15" s="3" t="s">
        <v>896</v>
      </c>
      <c r="W15" s="4" t="s">
        <v>900</v>
      </c>
      <c r="X15" s="60" t="s">
        <v>624</v>
      </c>
    </row>
    <row r="16" spans="1:24" ht="22.5">
      <c r="A16" s="53"/>
      <c r="B16" s="57"/>
      <c r="C16" s="14">
        <v>4166</v>
      </c>
      <c r="D16" s="21" t="s">
        <v>646</v>
      </c>
      <c r="E16" s="19" t="s">
        <v>784</v>
      </c>
      <c r="F16" s="19" t="s">
        <v>784</v>
      </c>
      <c r="G16" s="19"/>
      <c r="H16" s="19"/>
      <c r="I16" s="19"/>
      <c r="J16" s="19"/>
      <c r="K16" s="19"/>
      <c r="L16" s="19"/>
      <c r="M16" s="19"/>
      <c r="N16" s="19"/>
      <c r="O16" s="19"/>
      <c r="P16" s="19"/>
      <c r="Q16" s="19"/>
      <c r="R16" s="19"/>
      <c r="S16" s="6" t="s">
        <v>785</v>
      </c>
      <c r="T16" s="3" t="s">
        <v>583</v>
      </c>
      <c r="U16" s="3" t="s">
        <v>638</v>
      </c>
      <c r="V16" s="3" t="s">
        <v>896</v>
      </c>
      <c r="W16" s="4" t="s">
        <v>900</v>
      </c>
      <c r="X16" s="60"/>
    </row>
    <row r="17" spans="1:24" ht="56.25">
      <c r="A17" s="53" t="str">
        <f>DEC2HEX(C17,4)</f>
        <v>1051</v>
      </c>
      <c r="B17" s="57" t="s">
        <v>643</v>
      </c>
      <c r="C17" s="14">
        <v>4177</v>
      </c>
      <c r="D17" s="21" t="s">
        <v>646</v>
      </c>
      <c r="E17" s="19" t="s">
        <v>232</v>
      </c>
      <c r="F17" s="19" t="s">
        <v>232</v>
      </c>
      <c r="G17" s="19"/>
      <c r="H17" s="19"/>
      <c r="I17" s="19"/>
      <c r="J17" s="19"/>
      <c r="K17" s="19"/>
      <c r="L17" s="19"/>
      <c r="M17" s="19"/>
      <c r="N17" s="19"/>
      <c r="O17" s="19"/>
      <c r="P17" s="19"/>
      <c r="Q17" s="19"/>
      <c r="R17" s="19"/>
      <c r="S17" s="6" t="s">
        <v>851</v>
      </c>
      <c r="T17" s="3" t="s">
        <v>583</v>
      </c>
      <c r="U17" s="3" t="s">
        <v>638</v>
      </c>
      <c r="V17" s="3" t="s">
        <v>896</v>
      </c>
      <c r="W17" s="4" t="s">
        <v>900</v>
      </c>
      <c r="X17" s="60" t="s">
        <v>624</v>
      </c>
    </row>
    <row r="18" spans="1:24" ht="67.5">
      <c r="A18" s="53"/>
      <c r="B18" s="57"/>
      <c r="C18" s="14">
        <v>4178</v>
      </c>
      <c r="D18" s="21" t="s">
        <v>646</v>
      </c>
      <c r="E18" s="19" t="s">
        <v>786</v>
      </c>
      <c r="F18" s="19" t="s">
        <v>786</v>
      </c>
      <c r="G18" s="19"/>
      <c r="H18" s="19"/>
      <c r="I18" s="19"/>
      <c r="J18" s="19"/>
      <c r="K18" s="19"/>
      <c r="L18" s="19"/>
      <c r="M18" s="19"/>
      <c r="N18" s="19"/>
      <c r="O18" s="19"/>
      <c r="P18" s="19"/>
      <c r="Q18" s="19"/>
      <c r="R18" s="19"/>
      <c r="S18" s="6" t="s">
        <v>787</v>
      </c>
      <c r="T18" s="3" t="s">
        <v>583</v>
      </c>
      <c r="U18" s="3" t="s">
        <v>638</v>
      </c>
      <c r="V18" s="3" t="s">
        <v>896</v>
      </c>
      <c r="W18" s="4" t="s">
        <v>900</v>
      </c>
      <c r="X18" s="60"/>
    </row>
    <row r="19" spans="1:24" ht="33.75">
      <c r="A19" s="53" t="str">
        <f>DEC2HEX(C19,4)</f>
        <v>1064</v>
      </c>
      <c r="B19" s="57" t="s">
        <v>643</v>
      </c>
      <c r="C19" s="14">
        <v>4196</v>
      </c>
      <c r="D19" s="21" t="s">
        <v>646</v>
      </c>
      <c r="E19" s="19" t="s">
        <v>788</v>
      </c>
      <c r="F19" s="19" t="s">
        <v>788</v>
      </c>
      <c r="G19" s="19"/>
      <c r="H19" s="19"/>
      <c r="I19" s="19"/>
      <c r="J19" s="19"/>
      <c r="K19" s="19"/>
      <c r="L19" s="19"/>
      <c r="M19" s="19"/>
      <c r="N19" s="19"/>
      <c r="O19" s="19"/>
      <c r="P19" s="19"/>
      <c r="Q19" s="19"/>
      <c r="R19" s="19"/>
      <c r="S19" s="6" t="s">
        <v>790</v>
      </c>
      <c r="T19" s="3" t="s">
        <v>583</v>
      </c>
      <c r="U19" s="3" t="s">
        <v>638</v>
      </c>
      <c r="V19" s="3" t="s">
        <v>896</v>
      </c>
      <c r="W19" s="4" t="s">
        <v>900</v>
      </c>
      <c r="X19" s="60" t="s">
        <v>624</v>
      </c>
    </row>
    <row r="20" spans="1:24" ht="22.5">
      <c r="A20" s="53" t="str">
        <f>DEC2HEX(C20,4)</f>
        <v>106B</v>
      </c>
      <c r="B20" s="57" t="s">
        <v>643</v>
      </c>
      <c r="C20" s="14">
        <v>4203</v>
      </c>
      <c r="D20" s="21" t="s">
        <v>646</v>
      </c>
      <c r="E20" s="19" t="s">
        <v>789</v>
      </c>
      <c r="F20" s="19" t="s">
        <v>789</v>
      </c>
      <c r="G20" s="19"/>
      <c r="H20" s="19"/>
      <c r="I20" s="19"/>
      <c r="J20" s="19"/>
      <c r="K20" s="19"/>
      <c r="L20" s="19"/>
      <c r="M20" s="19"/>
      <c r="N20" s="19"/>
      <c r="O20" s="19"/>
      <c r="P20" s="19"/>
      <c r="Q20" s="19"/>
      <c r="R20" s="19"/>
      <c r="S20" s="6" t="s">
        <v>907</v>
      </c>
      <c r="T20" s="3" t="s">
        <v>583</v>
      </c>
      <c r="U20" s="3" t="s">
        <v>895</v>
      </c>
      <c r="V20" s="3" t="s">
        <v>896</v>
      </c>
      <c r="W20" s="4" t="s">
        <v>897</v>
      </c>
      <c r="X20" s="60"/>
    </row>
    <row r="21" spans="1:24" ht="33.75">
      <c r="A21" s="53" t="str">
        <f>DEC2HEX(C21,4)</f>
        <v>106E</v>
      </c>
      <c r="B21" s="57" t="s">
        <v>643</v>
      </c>
      <c r="C21" s="14">
        <v>4206</v>
      </c>
      <c r="D21" s="21" t="s">
        <v>646</v>
      </c>
      <c r="E21" s="19" t="s">
        <v>908</v>
      </c>
      <c r="F21" s="19" t="s">
        <v>908</v>
      </c>
      <c r="G21" s="19"/>
      <c r="H21" s="19"/>
      <c r="I21" s="19"/>
      <c r="J21" s="19"/>
      <c r="K21" s="19"/>
      <c r="L21" s="19"/>
      <c r="M21" s="19"/>
      <c r="N21" s="19"/>
      <c r="O21" s="19"/>
      <c r="P21" s="19"/>
      <c r="Q21" s="19"/>
      <c r="R21" s="19"/>
      <c r="S21" s="6" t="s">
        <v>909</v>
      </c>
      <c r="T21" s="3" t="s">
        <v>583</v>
      </c>
      <c r="U21" s="3" t="s">
        <v>638</v>
      </c>
      <c r="V21" s="3" t="s">
        <v>896</v>
      </c>
      <c r="W21" s="4" t="s">
        <v>900</v>
      </c>
      <c r="X21" s="60" t="s">
        <v>624</v>
      </c>
    </row>
    <row r="22" spans="1:24" ht="33.75">
      <c r="A22" s="53"/>
      <c r="B22" s="57"/>
      <c r="C22" s="14">
        <v>4216</v>
      </c>
      <c r="D22" s="21" t="s">
        <v>646</v>
      </c>
      <c r="E22" s="19" t="s">
        <v>791</v>
      </c>
      <c r="F22" s="19" t="s">
        <v>791</v>
      </c>
      <c r="G22" s="19"/>
      <c r="H22" s="19"/>
      <c r="I22" s="19"/>
      <c r="J22" s="19"/>
      <c r="K22" s="19"/>
      <c r="L22" s="19"/>
      <c r="M22" s="19"/>
      <c r="N22" s="19"/>
      <c r="O22" s="19"/>
      <c r="P22" s="19"/>
      <c r="Q22" s="19"/>
      <c r="R22" s="19"/>
      <c r="S22" s="6" t="s">
        <v>792</v>
      </c>
      <c r="T22" s="3" t="s">
        <v>911</v>
      </c>
      <c r="U22" s="3" t="s">
        <v>896</v>
      </c>
      <c r="V22" s="3" t="s">
        <v>896</v>
      </c>
      <c r="W22" s="4" t="s">
        <v>912</v>
      </c>
      <c r="X22" s="60"/>
    </row>
    <row r="23" spans="1:24" ht="45">
      <c r="A23" s="53"/>
      <c r="B23" s="57"/>
      <c r="C23" s="14">
        <v>4217</v>
      </c>
      <c r="D23" s="21" t="s">
        <v>646</v>
      </c>
      <c r="E23" s="19" t="s">
        <v>793</v>
      </c>
      <c r="F23" s="19" t="s">
        <v>235</v>
      </c>
      <c r="G23" s="19"/>
      <c r="H23" s="19"/>
      <c r="I23" s="19"/>
      <c r="J23" s="19"/>
      <c r="K23" s="19"/>
      <c r="L23" s="19"/>
      <c r="M23" s="19"/>
      <c r="N23" s="19"/>
      <c r="O23" s="19"/>
      <c r="P23" s="19"/>
      <c r="Q23" s="19"/>
      <c r="R23" s="19"/>
      <c r="S23" s="6" t="s">
        <v>794</v>
      </c>
      <c r="T23" s="3" t="s">
        <v>583</v>
      </c>
      <c r="U23" s="3" t="s">
        <v>638</v>
      </c>
      <c r="V23" s="3" t="s">
        <v>896</v>
      </c>
      <c r="W23" s="4" t="s">
        <v>900</v>
      </c>
      <c r="X23" s="60"/>
    </row>
    <row r="24" spans="1:24" s="16" customFormat="1" ht="22.5">
      <c r="A24" s="53" t="str">
        <f t="shared" ref="A24:A29" si="1">DEC2HEX(C24,4)</f>
        <v>107D</v>
      </c>
      <c r="B24" s="57" t="s">
        <v>643</v>
      </c>
      <c r="C24" s="14">
        <v>4221</v>
      </c>
      <c r="D24" s="21" t="s">
        <v>646</v>
      </c>
      <c r="E24" s="19" t="s">
        <v>910</v>
      </c>
      <c r="F24" s="19" t="s">
        <v>911</v>
      </c>
      <c r="G24" s="19"/>
      <c r="H24" s="19"/>
      <c r="I24" s="19"/>
      <c r="J24" s="19"/>
      <c r="K24" s="19"/>
      <c r="L24" s="19"/>
      <c r="M24" s="19"/>
      <c r="N24" s="19"/>
      <c r="O24" s="19"/>
      <c r="P24" s="19"/>
      <c r="Q24" s="19"/>
      <c r="R24" s="19"/>
      <c r="S24" s="6" t="s">
        <v>911</v>
      </c>
      <c r="T24" s="3" t="s">
        <v>911</v>
      </c>
      <c r="U24" s="3" t="s">
        <v>896</v>
      </c>
      <c r="V24" s="3" t="s">
        <v>896</v>
      </c>
      <c r="W24" s="4" t="s">
        <v>912</v>
      </c>
      <c r="X24" s="24"/>
    </row>
    <row r="25" spans="1:24" s="16" customFormat="1" ht="33.75">
      <c r="A25" s="53" t="str">
        <f t="shared" si="1"/>
        <v>107E</v>
      </c>
      <c r="B25" s="57" t="s">
        <v>643</v>
      </c>
      <c r="C25" s="14">
        <v>4222</v>
      </c>
      <c r="D25" s="21" t="s">
        <v>646</v>
      </c>
      <c r="E25" s="19" t="s">
        <v>913</v>
      </c>
      <c r="F25" s="19" t="s">
        <v>911</v>
      </c>
      <c r="G25" s="19"/>
      <c r="H25" s="19"/>
      <c r="I25" s="19"/>
      <c r="J25" s="19"/>
      <c r="K25" s="19"/>
      <c r="L25" s="19"/>
      <c r="M25" s="19"/>
      <c r="N25" s="19"/>
      <c r="O25" s="19"/>
      <c r="P25" s="19"/>
      <c r="Q25" s="19"/>
      <c r="R25" s="19"/>
      <c r="S25" s="6" t="s">
        <v>911</v>
      </c>
      <c r="T25" s="3" t="s">
        <v>911</v>
      </c>
      <c r="U25" s="3" t="s">
        <v>896</v>
      </c>
      <c r="V25" s="3" t="s">
        <v>896</v>
      </c>
      <c r="W25" s="4" t="s">
        <v>912</v>
      </c>
      <c r="X25" s="24"/>
    </row>
    <row r="26" spans="1:24" s="16" customFormat="1" ht="22.5">
      <c r="A26" s="53" t="str">
        <f t="shared" si="1"/>
        <v>1086</v>
      </c>
      <c r="B26" s="57" t="s">
        <v>643</v>
      </c>
      <c r="C26" s="14">
        <v>4230</v>
      </c>
      <c r="D26" s="21" t="s">
        <v>646</v>
      </c>
      <c r="E26" s="19" t="s">
        <v>914</v>
      </c>
      <c r="F26" s="19" t="s">
        <v>911</v>
      </c>
      <c r="G26" s="19"/>
      <c r="H26" s="19"/>
      <c r="I26" s="19"/>
      <c r="J26" s="19"/>
      <c r="K26" s="19"/>
      <c r="L26" s="19"/>
      <c r="M26" s="19"/>
      <c r="N26" s="19"/>
      <c r="O26" s="19"/>
      <c r="P26" s="19"/>
      <c r="Q26" s="19"/>
      <c r="R26" s="19"/>
      <c r="S26" s="6" t="s">
        <v>911</v>
      </c>
      <c r="T26" s="3" t="s">
        <v>911</v>
      </c>
      <c r="U26" s="3" t="s">
        <v>896</v>
      </c>
      <c r="V26" s="3" t="s">
        <v>896</v>
      </c>
      <c r="W26" s="4" t="s">
        <v>912</v>
      </c>
      <c r="X26" s="24"/>
    </row>
    <row r="27" spans="1:24" s="16" customFormat="1" ht="33.75">
      <c r="A27" s="53" t="str">
        <f t="shared" si="1"/>
        <v>1087</v>
      </c>
      <c r="B27" s="57" t="s">
        <v>643</v>
      </c>
      <c r="C27" s="14">
        <v>4231</v>
      </c>
      <c r="D27" s="21" t="s">
        <v>646</v>
      </c>
      <c r="E27" s="19" t="s">
        <v>915</v>
      </c>
      <c r="F27" s="19" t="s">
        <v>911</v>
      </c>
      <c r="G27" s="19"/>
      <c r="H27" s="19"/>
      <c r="I27" s="19"/>
      <c r="J27" s="19"/>
      <c r="K27" s="19"/>
      <c r="L27" s="19"/>
      <c r="M27" s="19"/>
      <c r="N27" s="19"/>
      <c r="O27" s="19"/>
      <c r="P27" s="19"/>
      <c r="Q27" s="19"/>
      <c r="R27" s="19"/>
      <c r="S27" s="6" t="s">
        <v>911</v>
      </c>
      <c r="T27" s="3" t="s">
        <v>911</v>
      </c>
      <c r="U27" s="3" t="s">
        <v>896</v>
      </c>
      <c r="V27" s="3" t="s">
        <v>896</v>
      </c>
      <c r="W27" s="4" t="s">
        <v>912</v>
      </c>
      <c r="X27" s="24"/>
    </row>
    <row r="28" spans="1:24" s="16" customFormat="1">
      <c r="A28" s="53" t="str">
        <f t="shared" si="1"/>
        <v>1088</v>
      </c>
      <c r="B28" s="57" t="s">
        <v>643</v>
      </c>
      <c r="C28" s="14">
        <v>4232</v>
      </c>
      <c r="D28" s="21" t="s">
        <v>646</v>
      </c>
      <c r="E28" s="19" t="s">
        <v>916</v>
      </c>
      <c r="F28" s="19" t="s">
        <v>911</v>
      </c>
      <c r="G28" s="19"/>
      <c r="H28" s="19"/>
      <c r="I28" s="19"/>
      <c r="J28" s="19"/>
      <c r="K28" s="19"/>
      <c r="L28" s="19"/>
      <c r="M28" s="19"/>
      <c r="N28" s="19"/>
      <c r="O28" s="19"/>
      <c r="P28" s="19"/>
      <c r="Q28" s="19"/>
      <c r="R28" s="19"/>
      <c r="S28" s="6" t="s">
        <v>911</v>
      </c>
      <c r="T28" s="3" t="s">
        <v>911</v>
      </c>
      <c r="U28" s="3" t="s">
        <v>896</v>
      </c>
      <c r="V28" s="3" t="s">
        <v>896</v>
      </c>
      <c r="W28" s="4" t="s">
        <v>912</v>
      </c>
      <c r="X28" s="24"/>
    </row>
    <row r="29" spans="1:24" s="16" customFormat="1" ht="22.5">
      <c r="A29" s="53" t="str">
        <f t="shared" si="1"/>
        <v>1089</v>
      </c>
      <c r="B29" s="57" t="s">
        <v>643</v>
      </c>
      <c r="C29" s="14">
        <v>4233</v>
      </c>
      <c r="D29" s="21" t="s">
        <v>646</v>
      </c>
      <c r="E29" s="19" t="s">
        <v>917</v>
      </c>
      <c r="F29" s="19" t="s">
        <v>911</v>
      </c>
      <c r="G29" s="19"/>
      <c r="H29" s="19"/>
      <c r="I29" s="19"/>
      <c r="J29" s="19"/>
      <c r="K29" s="19"/>
      <c r="L29" s="19"/>
      <c r="M29" s="19"/>
      <c r="N29" s="19"/>
      <c r="O29" s="19"/>
      <c r="P29" s="19"/>
      <c r="Q29" s="19"/>
      <c r="R29" s="19"/>
      <c r="S29" s="6" t="s">
        <v>911</v>
      </c>
      <c r="T29" s="3" t="s">
        <v>911</v>
      </c>
      <c r="U29" s="3" t="s">
        <v>896</v>
      </c>
      <c r="V29" s="3" t="s">
        <v>896</v>
      </c>
      <c r="W29" s="4" t="s">
        <v>912</v>
      </c>
      <c r="X29" s="24"/>
    </row>
    <row r="30" spans="1:24" s="16" customFormat="1" ht="22.5">
      <c r="A30" s="53"/>
      <c r="B30" s="57"/>
      <c r="C30" s="14">
        <v>4238</v>
      </c>
      <c r="D30" s="21" t="s">
        <v>646</v>
      </c>
      <c r="E30" s="19" t="s">
        <v>796</v>
      </c>
      <c r="F30" s="19" t="s">
        <v>795</v>
      </c>
      <c r="G30" s="19"/>
      <c r="H30" s="19"/>
      <c r="I30" s="19"/>
      <c r="J30" s="19"/>
      <c r="K30" s="19"/>
      <c r="L30" s="19"/>
      <c r="M30" s="19"/>
      <c r="N30" s="19"/>
      <c r="O30" s="19"/>
      <c r="P30" s="19"/>
      <c r="Q30" s="19"/>
      <c r="R30" s="19"/>
      <c r="S30" s="6" t="s">
        <v>797</v>
      </c>
      <c r="T30" s="3" t="s">
        <v>583</v>
      </c>
      <c r="U30" s="3" t="s">
        <v>638</v>
      </c>
      <c r="V30" s="3" t="s">
        <v>896</v>
      </c>
      <c r="W30" s="4" t="s">
        <v>900</v>
      </c>
      <c r="X30" s="24"/>
    </row>
    <row r="31" spans="1:24" ht="22.5">
      <c r="A31" s="53" t="str">
        <f t="shared" ref="A31:A42" si="2">DEC2HEX(C31,4)</f>
        <v>1091</v>
      </c>
      <c r="B31" s="57" t="s">
        <v>621</v>
      </c>
      <c r="C31" s="14">
        <v>4241</v>
      </c>
      <c r="D31" s="21" t="s">
        <v>646</v>
      </c>
      <c r="E31" s="19" t="s">
        <v>898</v>
      </c>
      <c r="F31" s="19" t="s">
        <v>898</v>
      </c>
      <c r="G31" s="19"/>
      <c r="H31" s="19"/>
      <c r="I31" s="19"/>
      <c r="J31" s="19"/>
      <c r="K31" s="19"/>
      <c r="L31" s="19"/>
      <c r="M31" s="19"/>
      <c r="N31" s="19"/>
      <c r="O31" s="19"/>
      <c r="P31" s="19"/>
      <c r="Q31" s="19"/>
      <c r="R31" s="19"/>
      <c r="S31" s="6" t="s">
        <v>899</v>
      </c>
      <c r="T31" s="3" t="s">
        <v>583</v>
      </c>
      <c r="U31" s="3" t="s">
        <v>895</v>
      </c>
      <c r="V31" s="3" t="s">
        <v>896</v>
      </c>
      <c r="W31" s="4" t="s">
        <v>897</v>
      </c>
      <c r="X31" s="60"/>
    </row>
    <row r="32" spans="1:24" ht="45">
      <c r="A32" s="53" t="str">
        <f t="shared" si="2"/>
        <v>0001</v>
      </c>
      <c r="B32" s="57" t="s">
        <v>644</v>
      </c>
      <c r="C32" s="14">
        <v>1</v>
      </c>
      <c r="D32" s="21" t="s">
        <v>582</v>
      </c>
      <c r="E32" s="19" t="s">
        <v>918</v>
      </c>
      <c r="F32" s="19" t="s">
        <v>918</v>
      </c>
      <c r="G32" s="19"/>
      <c r="H32" s="19"/>
      <c r="I32" s="19"/>
      <c r="J32" s="19"/>
      <c r="K32" s="19"/>
      <c r="L32" s="19"/>
      <c r="M32" s="19"/>
      <c r="N32" s="19"/>
      <c r="O32" s="19"/>
      <c r="P32" s="19"/>
      <c r="Q32" s="19"/>
      <c r="R32" s="19"/>
      <c r="S32" s="6" t="s">
        <v>919</v>
      </c>
      <c r="T32" s="3" t="s">
        <v>584</v>
      </c>
      <c r="U32" s="3" t="s">
        <v>638</v>
      </c>
      <c r="V32" s="3" t="s">
        <v>920</v>
      </c>
      <c r="W32" s="4" t="s">
        <v>242</v>
      </c>
    </row>
    <row r="33" spans="1:23" ht="67.5">
      <c r="A33" s="53" t="str">
        <f t="shared" si="2"/>
        <v>0002</v>
      </c>
      <c r="B33" s="57" t="s">
        <v>644</v>
      </c>
      <c r="C33" s="14">
        <v>2</v>
      </c>
      <c r="D33" s="21" t="s">
        <v>582</v>
      </c>
      <c r="E33" s="19" t="s">
        <v>243</v>
      </c>
      <c r="F33" s="19" t="s">
        <v>243</v>
      </c>
      <c r="G33" s="19"/>
      <c r="H33" s="19"/>
      <c r="I33" s="19"/>
      <c r="J33" s="19"/>
      <c r="K33" s="19"/>
      <c r="L33" s="19"/>
      <c r="M33" s="19"/>
      <c r="N33" s="19"/>
      <c r="O33" s="19"/>
      <c r="P33" s="19"/>
      <c r="Q33" s="19"/>
      <c r="R33" s="19"/>
      <c r="S33" s="6" t="s">
        <v>921</v>
      </c>
      <c r="T33" s="3" t="s">
        <v>584</v>
      </c>
      <c r="U33" s="3" t="s">
        <v>638</v>
      </c>
      <c r="V33" s="3" t="s">
        <v>920</v>
      </c>
      <c r="W33" s="4" t="s">
        <v>242</v>
      </c>
    </row>
    <row r="34" spans="1:23" ht="45">
      <c r="A34" s="53" t="str">
        <f t="shared" si="2"/>
        <v>0003</v>
      </c>
      <c r="B34" s="57" t="s">
        <v>644</v>
      </c>
      <c r="C34" s="14">
        <v>3</v>
      </c>
      <c r="D34" s="21" t="s">
        <v>582</v>
      </c>
      <c r="E34" s="19" t="s">
        <v>244</v>
      </c>
      <c r="F34" s="19" t="s">
        <v>244</v>
      </c>
      <c r="G34" s="19"/>
      <c r="H34" s="19"/>
      <c r="I34" s="19"/>
      <c r="J34" s="19"/>
      <c r="K34" s="19"/>
      <c r="L34" s="19"/>
      <c r="M34" s="19"/>
      <c r="N34" s="19"/>
      <c r="O34" s="19"/>
      <c r="P34" s="19"/>
      <c r="Q34" s="19"/>
      <c r="R34" s="19"/>
      <c r="S34" s="6" t="s">
        <v>798</v>
      </c>
      <c r="T34" s="3" t="s">
        <v>584</v>
      </c>
      <c r="U34" s="3" t="s">
        <v>638</v>
      </c>
      <c r="V34" s="3" t="s">
        <v>920</v>
      </c>
      <c r="W34" s="4" t="s">
        <v>242</v>
      </c>
    </row>
    <row r="35" spans="1:23" ht="45">
      <c r="A35" s="53" t="str">
        <f t="shared" si="2"/>
        <v>0004</v>
      </c>
      <c r="B35" s="57" t="s">
        <v>644</v>
      </c>
      <c r="C35" s="14">
        <v>4</v>
      </c>
      <c r="D35" s="21" t="s">
        <v>582</v>
      </c>
      <c r="E35" s="19" t="s">
        <v>245</v>
      </c>
      <c r="F35" s="19" t="s">
        <v>245</v>
      </c>
      <c r="G35" s="19"/>
      <c r="H35" s="19"/>
      <c r="I35" s="19"/>
      <c r="J35" s="19"/>
      <c r="K35" s="19"/>
      <c r="L35" s="19"/>
      <c r="M35" s="19"/>
      <c r="N35" s="19"/>
      <c r="O35" s="19"/>
      <c r="P35" s="19"/>
      <c r="Q35" s="19"/>
      <c r="R35" s="19"/>
      <c r="S35" s="6" t="s">
        <v>922</v>
      </c>
      <c r="T35" s="3" t="s">
        <v>584</v>
      </c>
      <c r="U35" s="3" t="s">
        <v>638</v>
      </c>
      <c r="V35" s="3" t="s">
        <v>920</v>
      </c>
      <c r="W35" s="4" t="s">
        <v>242</v>
      </c>
    </row>
    <row r="36" spans="1:23" ht="45">
      <c r="A36" s="53" t="str">
        <f t="shared" si="2"/>
        <v>0005</v>
      </c>
      <c r="B36" s="57" t="s">
        <v>644</v>
      </c>
      <c r="C36" s="14">
        <v>5</v>
      </c>
      <c r="D36" s="21" t="s">
        <v>582</v>
      </c>
      <c r="E36" s="19" t="s">
        <v>246</v>
      </c>
      <c r="F36" s="19" t="s">
        <v>246</v>
      </c>
      <c r="G36" s="19"/>
      <c r="H36" s="19"/>
      <c r="I36" s="19"/>
      <c r="J36" s="19"/>
      <c r="K36" s="19"/>
      <c r="L36" s="19"/>
      <c r="M36" s="19"/>
      <c r="N36" s="19"/>
      <c r="O36" s="19"/>
      <c r="P36" s="19"/>
      <c r="Q36" s="19"/>
      <c r="R36" s="19"/>
      <c r="S36" s="6" t="s">
        <v>923</v>
      </c>
      <c r="T36" s="3" t="s">
        <v>584</v>
      </c>
      <c r="U36" s="3" t="s">
        <v>638</v>
      </c>
      <c r="V36" s="3" t="s">
        <v>920</v>
      </c>
      <c r="W36" s="4" t="s">
        <v>242</v>
      </c>
    </row>
    <row r="37" spans="1:23" ht="33.75">
      <c r="A37" s="53" t="str">
        <f t="shared" si="2"/>
        <v>0006</v>
      </c>
      <c r="B37" s="57" t="s">
        <v>644</v>
      </c>
      <c r="C37" s="14">
        <v>6</v>
      </c>
      <c r="D37" s="21" t="s">
        <v>582</v>
      </c>
      <c r="E37" s="19" t="s">
        <v>247</v>
      </c>
      <c r="F37" s="19" t="s">
        <v>247</v>
      </c>
      <c r="G37" s="19"/>
      <c r="H37" s="19"/>
      <c r="I37" s="19"/>
      <c r="J37" s="19"/>
      <c r="K37" s="19"/>
      <c r="L37" s="19"/>
      <c r="M37" s="19"/>
      <c r="N37" s="19"/>
      <c r="O37" s="19"/>
      <c r="P37" s="19"/>
      <c r="Q37" s="19"/>
      <c r="R37" s="19"/>
      <c r="S37" s="6" t="s">
        <v>924</v>
      </c>
      <c r="T37" s="3" t="s">
        <v>584</v>
      </c>
      <c r="U37" s="3" t="s">
        <v>638</v>
      </c>
      <c r="V37" s="3" t="s">
        <v>920</v>
      </c>
      <c r="W37" s="4" t="s">
        <v>242</v>
      </c>
    </row>
    <row r="38" spans="1:23" ht="45">
      <c r="A38" s="53" t="str">
        <f t="shared" si="2"/>
        <v>0007</v>
      </c>
      <c r="B38" s="57" t="s">
        <v>644</v>
      </c>
      <c r="C38" s="14">
        <v>7</v>
      </c>
      <c r="D38" s="21" t="s">
        <v>582</v>
      </c>
      <c r="E38" s="19" t="s">
        <v>248</v>
      </c>
      <c r="F38" s="19" t="s">
        <v>248</v>
      </c>
      <c r="G38" s="19"/>
      <c r="H38" s="19"/>
      <c r="I38" s="19"/>
      <c r="J38" s="19"/>
      <c r="K38" s="19"/>
      <c r="L38" s="19"/>
      <c r="M38" s="19"/>
      <c r="N38" s="19"/>
      <c r="O38" s="19"/>
      <c r="P38" s="19"/>
      <c r="Q38" s="19"/>
      <c r="R38" s="19"/>
      <c r="S38" s="6" t="s">
        <v>925</v>
      </c>
      <c r="T38" s="3" t="s">
        <v>584</v>
      </c>
      <c r="U38" s="3" t="s">
        <v>638</v>
      </c>
      <c r="V38" s="3" t="s">
        <v>920</v>
      </c>
      <c r="W38" s="4" t="s">
        <v>242</v>
      </c>
    </row>
    <row r="39" spans="1:23" ht="78.75">
      <c r="A39" s="53" t="str">
        <f t="shared" si="2"/>
        <v>0008</v>
      </c>
      <c r="B39" s="57" t="s">
        <v>644</v>
      </c>
      <c r="C39" s="14">
        <v>8</v>
      </c>
      <c r="D39" s="21" t="s">
        <v>582</v>
      </c>
      <c r="E39" s="19" t="s">
        <v>249</v>
      </c>
      <c r="F39" s="19" t="s">
        <v>249</v>
      </c>
      <c r="G39" s="19"/>
      <c r="H39" s="19"/>
      <c r="I39" s="19"/>
      <c r="J39" s="19"/>
      <c r="K39" s="19"/>
      <c r="L39" s="19"/>
      <c r="M39" s="19"/>
      <c r="N39" s="19"/>
      <c r="O39" s="19"/>
      <c r="P39" s="19"/>
      <c r="Q39" s="19"/>
      <c r="R39" s="19"/>
      <c r="S39" s="6" t="s">
        <v>926</v>
      </c>
      <c r="T39" s="3" t="s">
        <v>584</v>
      </c>
      <c r="U39" s="3" t="s">
        <v>638</v>
      </c>
      <c r="V39" s="3" t="s">
        <v>920</v>
      </c>
      <c r="W39" s="4" t="s">
        <v>242</v>
      </c>
    </row>
    <row r="40" spans="1:23" ht="45">
      <c r="A40" s="53" t="str">
        <f t="shared" si="2"/>
        <v>0009</v>
      </c>
      <c r="B40" s="57" t="s">
        <v>644</v>
      </c>
      <c r="C40" s="14">
        <v>9</v>
      </c>
      <c r="D40" s="21" t="s">
        <v>582</v>
      </c>
      <c r="E40" s="19" t="s">
        <v>927</v>
      </c>
      <c r="F40" s="19" t="s">
        <v>927</v>
      </c>
      <c r="G40" s="19"/>
      <c r="H40" s="19"/>
      <c r="I40" s="19"/>
      <c r="J40" s="19"/>
      <c r="K40" s="19"/>
      <c r="L40" s="19"/>
      <c r="M40" s="19"/>
      <c r="N40" s="19"/>
      <c r="O40" s="19"/>
      <c r="P40" s="19"/>
      <c r="Q40" s="19"/>
      <c r="R40" s="19"/>
      <c r="S40" s="6" t="s">
        <v>619</v>
      </c>
      <c r="T40" s="3" t="s">
        <v>584</v>
      </c>
      <c r="U40" s="3" t="s">
        <v>920</v>
      </c>
      <c r="V40" s="3" t="s">
        <v>920</v>
      </c>
      <c r="W40" s="4" t="s">
        <v>929</v>
      </c>
    </row>
    <row r="41" spans="1:23" s="16" customFormat="1" ht="22.5">
      <c r="A41" s="53" t="str">
        <f t="shared" si="2"/>
        <v>2002</v>
      </c>
      <c r="B41" s="57" t="s">
        <v>621</v>
      </c>
      <c r="C41" s="14">
        <v>8194</v>
      </c>
      <c r="D41" s="21" t="s">
        <v>582</v>
      </c>
      <c r="E41" s="19" t="s">
        <v>930</v>
      </c>
      <c r="F41" s="19" t="s">
        <v>931</v>
      </c>
      <c r="G41" s="19"/>
      <c r="H41" s="19"/>
      <c r="I41" s="19"/>
      <c r="J41" s="19"/>
      <c r="K41" s="19"/>
      <c r="L41" s="19"/>
      <c r="M41" s="19"/>
      <c r="N41" s="19"/>
      <c r="O41" s="19"/>
      <c r="P41" s="19"/>
      <c r="Q41" s="19"/>
      <c r="R41" s="19"/>
      <c r="S41" s="6" t="s">
        <v>931</v>
      </c>
      <c r="T41" s="3" t="s">
        <v>931</v>
      </c>
      <c r="U41" s="3" t="s">
        <v>928</v>
      </c>
      <c r="V41" s="3" t="s">
        <v>928</v>
      </c>
      <c r="W41" s="4" t="s">
        <v>557</v>
      </c>
    </row>
    <row r="42" spans="1:23" ht="59.25" customHeight="1">
      <c r="A42" s="53" t="str">
        <f t="shared" si="2"/>
        <v>2003</v>
      </c>
      <c r="B42" s="57" t="s">
        <v>621</v>
      </c>
      <c r="C42" s="14">
        <v>8195</v>
      </c>
      <c r="D42" s="21" t="s">
        <v>582</v>
      </c>
      <c r="E42" s="19" t="s">
        <v>932</v>
      </c>
      <c r="F42" s="19" t="s">
        <v>932</v>
      </c>
      <c r="G42" s="19"/>
      <c r="H42" s="19"/>
      <c r="I42" s="19"/>
      <c r="J42" s="19"/>
      <c r="K42" s="19"/>
      <c r="L42" s="19"/>
      <c r="M42" s="19"/>
      <c r="N42" s="19"/>
      <c r="O42" s="19"/>
      <c r="P42" s="19"/>
      <c r="Q42" s="19"/>
      <c r="R42" s="19"/>
      <c r="S42" s="6" t="s">
        <v>25</v>
      </c>
      <c r="T42" s="3" t="s">
        <v>584</v>
      </c>
      <c r="U42" s="3" t="s">
        <v>920</v>
      </c>
      <c r="V42" s="3" t="s">
        <v>920</v>
      </c>
      <c r="W42" s="4" t="s">
        <v>929</v>
      </c>
    </row>
    <row r="43" spans="1:23" ht="59.25" customHeight="1">
      <c r="A43" s="53"/>
      <c r="B43" s="57"/>
      <c r="C43" s="14">
        <v>8234</v>
      </c>
      <c r="D43" s="21" t="s">
        <v>582</v>
      </c>
      <c r="E43" s="19" t="s">
        <v>742</v>
      </c>
      <c r="F43" s="19" t="s">
        <v>652</v>
      </c>
      <c r="G43" s="19"/>
      <c r="H43" s="19"/>
      <c r="I43" s="19"/>
      <c r="J43" s="19"/>
      <c r="K43" s="19"/>
      <c r="L43" s="19"/>
      <c r="M43" s="19"/>
      <c r="N43" s="19"/>
      <c r="O43" s="19"/>
      <c r="P43" s="19"/>
      <c r="Q43" s="19"/>
      <c r="R43" s="19"/>
      <c r="S43" s="6" t="s">
        <v>799</v>
      </c>
      <c r="T43" s="3" t="s">
        <v>584</v>
      </c>
      <c r="U43" s="3" t="s">
        <v>638</v>
      </c>
      <c r="V43" s="3" t="s">
        <v>920</v>
      </c>
      <c r="W43" s="4" t="s">
        <v>242</v>
      </c>
    </row>
    <row r="44" spans="1:23" ht="59.25" customHeight="1">
      <c r="A44" s="53"/>
      <c r="B44" s="57"/>
      <c r="C44" s="14">
        <v>8235</v>
      </c>
      <c r="D44" s="21" t="s">
        <v>582</v>
      </c>
      <c r="E44" s="19" t="s">
        <v>163</v>
      </c>
      <c r="F44" s="19" t="s">
        <v>653</v>
      </c>
      <c r="G44" s="19"/>
      <c r="H44" s="19"/>
      <c r="I44" s="19"/>
      <c r="J44" s="19"/>
      <c r="K44" s="19"/>
      <c r="L44" s="19"/>
      <c r="M44" s="19"/>
      <c r="N44" s="19" t="s">
        <v>164</v>
      </c>
      <c r="O44" s="19"/>
      <c r="P44" s="19"/>
      <c r="Q44" s="19"/>
      <c r="R44" s="19"/>
      <c r="S44" s="6" t="s">
        <v>162</v>
      </c>
      <c r="T44" s="3" t="s">
        <v>584</v>
      </c>
      <c r="U44" s="3" t="s">
        <v>638</v>
      </c>
      <c r="V44" s="3" t="s">
        <v>638</v>
      </c>
      <c r="W44" s="4" t="s">
        <v>242</v>
      </c>
    </row>
    <row r="45" spans="1:23" ht="59.25" customHeight="1">
      <c r="A45" s="53"/>
      <c r="B45" s="57"/>
      <c r="C45" s="14">
        <v>8247</v>
      </c>
      <c r="D45" s="21" t="s">
        <v>582</v>
      </c>
      <c r="E45" s="19" t="s">
        <v>165</v>
      </c>
      <c r="F45" s="19" t="s">
        <v>165</v>
      </c>
      <c r="G45" s="19"/>
      <c r="H45" s="19"/>
      <c r="I45" s="19"/>
      <c r="J45" s="19"/>
      <c r="K45" s="19"/>
      <c r="L45" s="19"/>
      <c r="M45" s="19"/>
      <c r="N45" s="19" t="s">
        <v>166</v>
      </c>
      <c r="O45" s="19"/>
      <c r="P45" s="19"/>
      <c r="Q45" s="19"/>
      <c r="R45" s="19"/>
      <c r="S45" s="6" t="s">
        <v>27</v>
      </c>
      <c r="T45" s="3" t="s">
        <v>584</v>
      </c>
      <c r="U45" s="3" t="s">
        <v>920</v>
      </c>
      <c r="V45" s="3" t="s">
        <v>920</v>
      </c>
      <c r="W45" s="4" t="s">
        <v>929</v>
      </c>
    </row>
    <row r="46" spans="1:23" ht="59.25" customHeight="1">
      <c r="A46" s="53"/>
      <c r="B46" s="57"/>
      <c r="C46" s="14">
        <v>8272</v>
      </c>
      <c r="D46" s="21" t="s">
        <v>582</v>
      </c>
      <c r="E46" s="19" t="s">
        <v>167</v>
      </c>
      <c r="F46" s="19" t="s">
        <v>231</v>
      </c>
      <c r="G46" s="19"/>
      <c r="H46" s="19"/>
      <c r="I46" s="19"/>
      <c r="J46" s="19"/>
      <c r="K46" s="19"/>
      <c r="L46" s="19"/>
      <c r="M46" s="19"/>
      <c r="N46" s="19" t="s">
        <v>168</v>
      </c>
      <c r="O46" s="19"/>
      <c r="P46" s="19"/>
      <c r="Q46" s="19"/>
      <c r="R46" s="19"/>
      <c r="S46" s="6" t="s">
        <v>169</v>
      </c>
      <c r="T46" s="3" t="s">
        <v>584</v>
      </c>
      <c r="U46" s="3" t="s">
        <v>638</v>
      </c>
      <c r="V46" s="3" t="s">
        <v>638</v>
      </c>
      <c r="W46" s="4" t="s">
        <v>242</v>
      </c>
    </row>
    <row r="47" spans="1:23" ht="59.25" customHeight="1">
      <c r="A47" s="53"/>
      <c r="B47" s="57"/>
      <c r="C47" s="14">
        <v>8322</v>
      </c>
      <c r="D47" s="21" t="s">
        <v>582</v>
      </c>
      <c r="E47" s="73" t="s">
        <v>170</v>
      </c>
      <c r="F47" s="73" t="s">
        <v>171</v>
      </c>
      <c r="G47" s="74"/>
      <c r="H47" s="74"/>
      <c r="I47" s="74"/>
      <c r="J47" s="74"/>
      <c r="K47" s="74"/>
      <c r="L47" s="74"/>
      <c r="M47" s="74"/>
      <c r="N47" s="74" t="s">
        <v>172</v>
      </c>
      <c r="O47" s="74"/>
      <c r="P47" s="74"/>
      <c r="Q47" s="74"/>
      <c r="R47" s="74"/>
      <c r="S47" s="70" t="s">
        <v>173</v>
      </c>
      <c r="T47" s="3" t="s">
        <v>931</v>
      </c>
      <c r="U47" s="3" t="s">
        <v>928</v>
      </c>
      <c r="V47" s="3" t="s">
        <v>928</v>
      </c>
      <c r="W47" s="75" t="s">
        <v>557</v>
      </c>
    </row>
    <row r="48" spans="1:23" ht="59.25" customHeight="1">
      <c r="A48" s="53"/>
      <c r="B48" s="57"/>
      <c r="C48" s="14">
        <v>8323</v>
      </c>
      <c r="D48" s="21" t="s">
        <v>582</v>
      </c>
      <c r="E48" s="73" t="s">
        <v>174</v>
      </c>
      <c r="F48" s="73" t="s">
        <v>108</v>
      </c>
      <c r="G48" s="74"/>
      <c r="H48" s="74"/>
      <c r="I48" s="74"/>
      <c r="J48" s="74"/>
      <c r="K48" s="74"/>
      <c r="L48" s="74"/>
      <c r="M48" s="74"/>
      <c r="N48" s="74" t="s">
        <v>175</v>
      </c>
      <c r="O48" s="74"/>
      <c r="P48" s="74"/>
      <c r="Q48" s="74"/>
      <c r="R48" s="74"/>
      <c r="S48" s="70" t="s">
        <v>176</v>
      </c>
      <c r="T48" s="3" t="s">
        <v>74</v>
      </c>
      <c r="U48" s="3" t="s">
        <v>1111</v>
      </c>
      <c r="V48" s="3" t="s">
        <v>1111</v>
      </c>
      <c r="W48" s="75" t="s">
        <v>557</v>
      </c>
    </row>
    <row r="49" spans="1:23" ht="59.25" customHeight="1">
      <c r="A49" s="53"/>
      <c r="B49" s="57"/>
      <c r="C49" s="14">
        <v>8324</v>
      </c>
      <c r="D49" s="21" t="s">
        <v>582</v>
      </c>
      <c r="E49" s="73" t="s">
        <v>177</v>
      </c>
      <c r="F49" s="73" t="s">
        <v>108</v>
      </c>
      <c r="G49" s="74"/>
      <c r="H49" s="74"/>
      <c r="I49" s="74"/>
      <c r="J49" s="74"/>
      <c r="K49" s="74"/>
      <c r="L49" s="74"/>
      <c r="M49" s="74"/>
      <c r="N49" s="74" t="s">
        <v>178</v>
      </c>
      <c r="O49" s="74"/>
      <c r="P49" s="74"/>
      <c r="Q49" s="74"/>
      <c r="R49" s="74"/>
      <c r="S49" s="70" t="s">
        <v>179</v>
      </c>
      <c r="T49" s="3" t="s">
        <v>74</v>
      </c>
      <c r="U49" s="3" t="s">
        <v>1111</v>
      </c>
      <c r="V49" s="3" t="s">
        <v>1111</v>
      </c>
      <c r="W49" s="75" t="s">
        <v>557</v>
      </c>
    </row>
    <row r="50" spans="1:23" ht="59.25" customHeight="1">
      <c r="A50" s="53"/>
      <c r="B50" s="57"/>
      <c r="C50" s="14">
        <v>8325</v>
      </c>
      <c r="D50" s="21" t="s">
        <v>582</v>
      </c>
      <c r="E50" s="73" t="s">
        <v>180</v>
      </c>
      <c r="F50" s="73" t="s">
        <v>108</v>
      </c>
      <c r="G50" s="74"/>
      <c r="H50" s="74"/>
      <c r="I50" s="74"/>
      <c r="J50" s="74"/>
      <c r="K50" s="74"/>
      <c r="L50" s="74"/>
      <c r="M50" s="74"/>
      <c r="N50" s="74" t="s">
        <v>181</v>
      </c>
      <c r="O50" s="74"/>
      <c r="P50" s="74"/>
      <c r="Q50" s="74"/>
      <c r="R50" s="74"/>
      <c r="S50" s="70" t="s">
        <v>176</v>
      </c>
      <c r="T50" s="3" t="s">
        <v>74</v>
      </c>
      <c r="U50" s="3" t="s">
        <v>1111</v>
      </c>
      <c r="V50" s="3" t="s">
        <v>1111</v>
      </c>
      <c r="W50" s="75" t="s">
        <v>557</v>
      </c>
    </row>
    <row r="51" spans="1:23" ht="59.25" customHeight="1">
      <c r="A51" s="53"/>
      <c r="B51" s="57"/>
      <c r="C51" s="14">
        <v>8332</v>
      </c>
      <c r="D51" s="21" t="s">
        <v>582</v>
      </c>
      <c r="E51" s="73" t="s">
        <v>182</v>
      </c>
      <c r="F51" s="73" t="s">
        <v>182</v>
      </c>
      <c r="G51" s="74"/>
      <c r="H51" s="74"/>
      <c r="I51" s="74"/>
      <c r="J51" s="74"/>
      <c r="K51" s="74"/>
      <c r="L51" s="74"/>
      <c r="M51" s="74"/>
      <c r="N51" s="74"/>
      <c r="O51" s="74"/>
      <c r="P51" s="74"/>
      <c r="Q51" s="74"/>
      <c r="R51" s="74"/>
      <c r="S51" s="70" t="s">
        <v>3</v>
      </c>
      <c r="T51" s="3" t="s">
        <v>584</v>
      </c>
      <c r="U51" s="3" t="s">
        <v>920</v>
      </c>
      <c r="V51" s="3" t="s">
        <v>920</v>
      </c>
      <c r="W51" s="4" t="s">
        <v>929</v>
      </c>
    </row>
    <row r="52" spans="1:23" ht="59.25" customHeight="1">
      <c r="A52" s="53"/>
      <c r="B52" s="57"/>
      <c r="C52" s="14">
        <v>8333</v>
      </c>
      <c r="D52" s="21" t="s">
        <v>582</v>
      </c>
      <c r="E52" s="73" t="s">
        <v>183</v>
      </c>
      <c r="F52" s="73" t="s">
        <v>183</v>
      </c>
      <c r="G52" s="74"/>
      <c r="H52" s="74"/>
      <c r="I52" s="74"/>
      <c r="J52" s="74"/>
      <c r="K52" s="74"/>
      <c r="L52" s="74"/>
      <c r="M52" s="74"/>
      <c r="N52" s="74"/>
      <c r="O52" s="74"/>
      <c r="P52" s="74"/>
      <c r="Q52" s="74"/>
      <c r="R52" s="74"/>
      <c r="S52" s="70" t="s">
        <v>4</v>
      </c>
      <c r="T52" s="3" t="s">
        <v>584</v>
      </c>
      <c r="U52" s="3" t="s">
        <v>920</v>
      </c>
      <c r="V52" s="3" t="s">
        <v>920</v>
      </c>
      <c r="W52" s="4" t="s">
        <v>929</v>
      </c>
    </row>
    <row r="53" spans="1:23" ht="59.25" customHeight="1">
      <c r="A53" s="53"/>
      <c r="B53" s="57"/>
      <c r="C53" s="14">
        <v>8335</v>
      </c>
      <c r="D53" s="21" t="s">
        <v>582</v>
      </c>
      <c r="E53" s="73" t="s">
        <v>872</v>
      </c>
      <c r="F53" s="73" t="s">
        <v>872</v>
      </c>
      <c r="G53" s="76"/>
      <c r="H53" s="76"/>
      <c r="I53" s="76"/>
      <c r="J53" s="76"/>
      <c r="K53" s="76"/>
      <c r="L53" s="76"/>
      <c r="M53" s="76"/>
      <c r="N53" s="74" t="s">
        <v>868</v>
      </c>
      <c r="O53" s="76"/>
      <c r="P53" s="76"/>
      <c r="Q53" s="76"/>
      <c r="R53" s="76"/>
      <c r="S53" s="77" t="s">
        <v>869</v>
      </c>
      <c r="T53" s="78" t="s">
        <v>584</v>
      </c>
      <c r="U53" s="78" t="s">
        <v>920</v>
      </c>
      <c r="V53" s="78" t="s">
        <v>920</v>
      </c>
      <c r="W53" s="79"/>
    </row>
    <row r="54" spans="1:23" ht="59.25" customHeight="1">
      <c r="A54" s="53"/>
      <c r="B54" s="57"/>
      <c r="C54" s="14">
        <v>8336</v>
      </c>
      <c r="D54" s="21" t="s">
        <v>582</v>
      </c>
      <c r="E54" s="19" t="s">
        <v>184</v>
      </c>
      <c r="F54" s="19" t="s">
        <v>184</v>
      </c>
      <c r="G54" s="76"/>
      <c r="H54" s="76"/>
      <c r="I54" s="76"/>
      <c r="J54" s="76"/>
      <c r="K54" s="76"/>
      <c r="L54" s="76"/>
      <c r="M54" s="76"/>
      <c r="N54" s="19" t="s">
        <v>185</v>
      </c>
      <c r="O54" s="76"/>
      <c r="P54" s="76"/>
      <c r="Q54" s="76"/>
      <c r="R54" s="76"/>
      <c r="S54" s="77" t="s">
        <v>186</v>
      </c>
      <c r="T54" s="78" t="s">
        <v>584</v>
      </c>
      <c r="U54" s="78" t="s">
        <v>920</v>
      </c>
      <c r="V54" s="78" t="s">
        <v>920</v>
      </c>
      <c r="W54" s="4"/>
    </row>
    <row r="55" spans="1:23" ht="59.25" customHeight="1">
      <c r="A55" s="53"/>
      <c r="B55" s="57"/>
      <c r="C55" s="14">
        <v>8337</v>
      </c>
      <c r="D55" s="21" t="s">
        <v>582</v>
      </c>
      <c r="E55" s="80" t="s">
        <v>187</v>
      </c>
      <c r="F55" s="80" t="s">
        <v>187</v>
      </c>
      <c r="G55" s="76"/>
      <c r="H55" s="76"/>
      <c r="I55" s="76"/>
      <c r="J55" s="76"/>
      <c r="K55" s="76"/>
      <c r="L55" s="76"/>
      <c r="M55" s="76"/>
      <c r="N55" s="76" t="s">
        <v>188</v>
      </c>
      <c r="O55" s="76"/>
      <c r="P55" s="76"/>
      <c r="Q55" s="76"/>
      <c r="R55" s="76"/>
      <c r="S55" s="77" t="s">
        <v>189</v>
      </c>
      <c r="T55" s="78" t="s">
        <v>584</v>
      </c>
      <c r="U55" s="78" t="s">
        <v>920</v>
      </c>
      <c r="V55" s="78" t="s">
        <v>920</v>
      </c>
      <c r="W55" s="79"/>
    </row>
    <row r="56" spans="1:23" ht="22.5">
      <c r="A56" s="53" t="str">
        <f>DEC2HEX(C56,4)</f>
        <v>2092</v>
      </c>
      <c r="B56" s="57" t="s">
        <v>621</v>
      </c>
      <c r="C56" s="14">
        <v>8338</v>
      </c>
      <c r="D56" s="21" t="s">
        <v>582</v>
      </c>
      <c r="E56" s="19" t="s">
        <v>933</v>
      </c>
      <c r="F56" s="19" t="s">
        <v>933</v>
      </c>
      <c r="G56" s="19"/>
      <c r="H56" s="19"/>
      <c r="I56" s="19"/>
      <c r="J56" s="19"/>
      <c r="K56" s="19"/>
      <c r="L56" s="19"/>
      <c r="M56" s="19"/>
      <c r="N56" s="19"/>
      <c r="O56" s="19"/>
      <c r="P56" s="19"/>
      <c r="Q56" s="19"/>
      <c r="R56" s="19"/>
      <c r="S56" s="6" t="s">
        <v>934</v>
      </c>
      <c r="T56" s="3" t="s">
        <v>584</v>
      </c>
      <c r="U56" s="3" t="s">
        <v>920</v>
      </c>
      <c r="V56" s="3" t="s">
        <v>920</v>
      </c>
      <c r="W56" s="4" t="s">
        <v>929</v>
      </c>
    </row>
    <row r="57" spans="1:23" ht="33.75">
      <c r="A57" s="53"/>
      <c r="B57" s="57"/>
      <c r="C57" s="14">
        <v>8592</v>
      </c>
      <c r="D57" s="21" t="s">
        <v>582</v>
      </c>
      <c r="E57" s="81" t="s">
        <v>190</v>
      </c>
      <c r="F57" s="81" t="s">
        <v>190</v>
      </c>
      <c r="G57" s="81"/>
      <c r="H57" s="81"/>
      <c r="I57" s="81"/>
      <c r="J57" s="81"/>
      <c r="K57" s="81"/>
      <c r="L57" s="81"/>
      <c r="M57" s="81"/>
      <c r="N57" s="81" t="s">
        <v>191</v>
      </c>
      <c r="O57" s="81"/>
      <c r="P57" s="81"/>
      <c r="Q57" s="81"/>
      <c r="R57" s="81"/>
      <c r="S57" s="6" t="s">
        <v>192</v>
      </c>
      <c r="T57" s="3" t="s">
        <v>584</v>
      </c>
      <c r="U57" s="3" t="s">
        <v>920</v>
      </c>
      <c r="V57" s="3" t="s">
        <v>920</v>
      </c>
      <c r="W57" s="82" t="s">
        <v>873</v>
      </c>
    </row>
    <row r="58" spans="1:23" ht="33.75">
      <c r="A58" s="53"/>
      <c r="B58" s="57"/>
      <c r="C58" s="14">
        <v>8593</v>
      </c>
      <c r="D58" s="21" t="s">
        <v>582</v>
      </c>
      <c r="E58" s="35" t="s">
        <v>193</v>
      </c>
      <c r="F58" s="35" t="s">
        <v>193</v>
      </c>
      <c r="G58" s="35"/>
      <c r="H58" s="35"/>
      <c r="I58" s="35"/>
      <c r="J58" s="35"/>
      <c r="K58" s="35"/>
      <c r="L58" s="35"/>
      <c r="M58" s="35"/>
      <c r="N58" s="35" t="s">
        <v>194</v>
      </c>
      <c r="O58" s="35"/>
      <c r="P58" s="35"/>
      <c r="Q58" s="35"/>
      <c r="R58" s="35"/>
      <c r="S58" s="6" t="s">
        <v>192</v>
      </c>
      <c r="T58" s="3" t="s">
        <v>584</v>
      </c>
      <c r="U58" s="3" t="s">
        <v>920</v>
      </c>
      <c r="V58" s="3" t="s">
        <v>920</v>
      </c>
      <c r="W58" s="83" t="s">
        <v>873</v>
      </c>
    </row>
    <row r="59" spans="1:23" ht="45">
      <c r="A59" s="53"/>
      <c r="B59" s="57"/>
      <c r="C59" s="14">
        <v>8594</v>
      </c>
      <c r="D59" s="21" t="s">
        <v>582</v>
      </c>
      <c r="E59" s="35" t="s">
        <v>195</v>
      </c>
      <c r="F59" s="35" t="s">
        <v>195</v>
      </c>
      <c r="G59" s="35"/>
      <c r="H59" s="35"/>
      <c r="I59" s="35"/>
      <c r="J59" s="35"/>
      <c r="K59" s="35"/>
      <c r="L59" s="35"/>
      <c r="M59" s="35"/>
      <c r="N59" s="35" t="s">
        <v>196</v>
      </c>
      <c r="O59" s="35"/>
      <c r="P59" s="35"/>
      <c r="Q59" s="35"/>
      <c r="R59" s="35"/>
      <c r="S59" s="6" t="s">
        <v>192</v>
      </c>
      <c r="T59" s="3" t="s">
        <v>584</v>
      </c>
      <c r="U59" s="3" t="s">
        <v>920</v>
      </c>
      <c r="V59" s="3" t="s">
        <v>920</v>
      </c>
      <c r="W59" s="83" t="s">
        <v>873</v>
      </c>
    </row>
    <row r="60" spans="1:23" ht="45">
      <c r="A60" s="53"/>
      <c r="B60" s="57"/>
      <c r="C60" s="14">
        <v>8595</v>
      </c>
      <c r="D60" s="21" t="s">
        <v>582</v>
      </c>
      <c r="E60" s="35" t="s">
        <v>197</v>
      </c>
      <c r="F60" s="35" t="s">
        <v>197</v>
      </c>
      <c r="G60" s="35"/>
      <c r="H60" s="35"/>
      <c r="I60" s="35"/>
      <c r="J60" s="35"/>
      <c r="K60" s="35"/>
      <c r="L60" s="35"/>
      <c r="M60" s="35"/>
      <c r="N60" s="35" t="s">
        <v>198</v>
      </c>
      <c r="O60" s="35"/>
      <c r="P60" s="35"/>
      <c r="Q60" s="35"/>
      <c r="R60" s="35"/>
      <c r="S60" s="6" t="s">
        <v>192</v>
      </c>
      <c r="T60" s="3" t="s">
        <v>584</v>
      </c>
      <c r="U60" s="3" t="s">
        <v>920</v>
      </c>
      <c r="V60" s="3" t="s">
        <v>920</v>
      </c>
      <c r="W60" s="83" t="s">
        <v>873</v>
      </c>
    </row>
    <row r="61" spans="1:23" ht="33.75">
      <c r="A61" s="53"/>
      <c r="B61" s="57"/>
      <c r="C61" s="14">
        <v>8596</v>
      </c>
      <c r="D61" s="21" t="s">
        <v>582</v>
      </c>
      <c r="E61" s="35" t="s">
        <v>199</v>
      </c>
      <c r="F61" s="35" t="s">
        <v>199</v>
      </c>
      <c r="G61" s="35"/>
      <c r="H61" s="35"/>
      <c r="I61" s="35"/>
      <c r="J61" s="35"/>
      <c r="K61" s="35"/>
      <c r="L61" s="35"/>
      <c r="M61" s="35"/>
      <c r="N61" s="35" t="s">
        <v>200</v>
      </c>
      <c r="O61" s="35"/>
      <c r="P61" s="35"/>
      <c r="Q61" s="35"/>
      <c r="R61" s="35"/>
      <c r="S61" s="6" t="s">
        <v>192</v>
      </c>
      <c r="T61" s="3" t="s">
        <v>584</v>
      </c>
      <c r="U61" s="3" t="s">
        <v>920</v>
      </c>
      <c r="V61" s="3" t="s">
        <v>920</v>
      </c>
      <c r="W61" s="83" t="s">
        <v>873</v>
      </c>
    </row>
    <row r="62" spans="1:23" ht="33.75">
      <c r="A62" s="53"/>
      <c r="B62" s="57"/>
      <c r="C62" s="14">
        <v>8597</v>
      </c>
      <c r="D62" s="21" t="s">
        <v>582</v>
      </c>
      <c r="E62" s="35" t="s">
        <v>201</v>
      </c>
      <c r="F62" s="35" t="s">
        <v>201</v>
      </c>
      <c r="G62" s="35"/>
      <c r="H62" s="35"/>
      <c r="I62" s="35"/>
      <c r="J62" s="35"/>
      <c r="K62" s="35"/>
      <c r="L62" s="35"/>
      <c r="M62" s="35"/>
      <c r="N62" s="35" t="s">
        <v>202</v>
      </c>
      <c r="O62" s="35"/>
      <c r="P62" s="35"/>
      <c r="Q62" s="35"/>
      <c r="R62" s="35"/>
      <c r="S62" s="6" t="s">
        <v>192</v>
      </c>
      <c r="T62" s="3" t="s">
        <v>584</v>
      </c>
      <c r="U62" s="3" t="s">
        <v>920</v>
      </c>
      <c r="V62" s="3" t="s">
        <v>920</v>
      </c>
      <c r="W62" s="83" t="s">
        <v>873</v>
      </c>
    </row>
    <row r="63" spans="1:23" ht="45">
      <c r="A63" s="53"/>
      <c r="B63" s="57"/>
      <c r="C63" s="14">
        <v>8598</v>
      </c>
      <c r="D63" s="21" t="s">
        <v>582</v>
      </c>
      <c r="E63" s="35" t="s">
        <v>203</v>
      </c>
      <c r="F63" s="35" t="s">
        <v>203</v>
      </c>
      <c r="G63" s="35"/>
      <c r="H63" s="35"/>
      <c r="I63" s="35"/>
      <c r="J63" s="35"/>
      <c r="K63" s="35"/>
      <c r="L63" s="35"/>
      <c r="M63" s="35"/>
      <c r="N63" s="35" t="s">
        <v>204</v>
      </c>
      <c r="O63" s="35"/>
      <c r="P63" s="35"/>
      <c r="Q63" s="35"/>
      <c r="R63" s="35"/>
      <c r="S63" s="6" t="s">
        <v>192</v>
      </c>
      <c r="T63" s="3" t="s">
        <v>584</v>
      </c>
      <c r="U63" s="3" t="s">
        <v>920</v>
      </c>
      <c r="V63" s="3" t="s">
        <v>920</v>
      </c>
      <c r="W63" s="83" t="s">
        <v>873</v>
      </c>
    </row>
    <row r="64" spans="1:23" ht="45">
      <c r="A64" s="53"/>
      <c r="B64" s="57"/>
      <c r="C64" s="14">
        <v>8599</v>
      </c>
      <c r="D64" s="21" t="s">
        <v>582</v>
      </c>
      <c r="E64" s="35" t="s">
        <v>205</v>
      </c>
      <c r="F64" s="35" t="s">
        <v>205</v>
      </c>
      <c r="G64" s="35"/>
      <c r="H64" s="35"/>
      <c r="I64" s="35"/>
      <c r="J64" s="35"/>
      <c r="K64" s="35"/>
      <c r="L64" s="35"/>
      <c r="M64" s="35"/>
      <c r="N64" s="35" t="s">
        <v>206</v>
      </c>
      <c r="O64" s="35"/>
      <c r="P64" s="35"/>
      <c r="Q64" s="35"/>
      <c r="R64" s="35"/>
      <c r="S64" s="6" t="s">
        <v>192</v>
      </c>
      <c r="T64" s="3" t="s">
        <v>584</v>
      </c>
      <c r="U64" s="3" t="s">
        <v>920</v>
      </c>
      <c r="V64" s="3" t="s">
        <v>920</v>
      </c>
      <c r="W64" s="83" t="s">
        <v>873</v>
      </c>
    </row>
    <row r="65" spans="1:23" ht="45">
      <c r="A65" s="53"/>
      <c r="B65" s="57"/>
      <c r="C65" s="14">
        <v>8600</v>
      </c>
      <c r="D65" s="21" t="s">
        <v>582</v>
      </c>
      <c r="E65" s="35" t="s">
        <v>207</v>
      </c>
      <c r="F65" s="35" t="s">
        <v>207</v>
      </c>
      <c r="G65" s="35"/>
      <c r="H65" s="35"/>
      <c r="I65" s="35"/>
      <c r="J65" s="35"/>
      <c r="K65" s="35"/>
      <c r="L65" s="35"/>
      <c r="M65" s="35"/>
      <c r="N65" s="35" t="s">
        <v>208</v>
      </c>
      <c r="O65" s="35"/>
      <c r="P65" s="35"/>
      <c r="Q65" s="35"/>
      <c r="R65" s="35"/>
      <c r="S65" s="6" t="s">
        <v>192</v>
      </c>
      <c r="T65" s="3" t="s">
        <v>584</v>
      </c>
      <c r="U65" s="3" t="s">
        <v>920</v>
      </c>
      <c r="V65" s="3" t="s">
        <v>920</v>
      </c>
      <c r="W65" s="83" t="s">
        <v>873</v>
      </c>
    </row>
    <row r="66" spans="1:23" ht="45">
      <c r="A66" s="53"/>
      <c r="B66" s="57"/>
      <c r="C66" s="14">
        <v>8601</v>
      </c>
      <c r="D66" s="21" t="s">
        <v>582</v>
      </c>
      <c r="E66" s="35" t="s">
        <v>209</v>
      </c>
      <c r="F66" s="35" t="s">
        <v>209</v>
      </c>
      <c r="G66" s="35"/>
      <c r="H66" s="35"/>
      <c r="I66" s="35"/>
      <c r="J66" s="35"/>
      <c r="K66" s="35"/>
      <c r="L66" s="35"/>
      <c r="M66" s="35"/>
      <c r="N66" s="35" t="s">
        <v>210</v>
      </c>
      <c r="O66" s="35"/>
      <c r="P66" s="35"/>
      <c r="Q66" s="35"/>
      <c r="R66" s="35"/>
      <c r="S66" s="6" t="s">
        <v>192</v>
      </c>
      <c r="T66" s="3" t="s">
        <v>584</v>
      </c>
      <c r="U66" s="3" t="s">
        <v>920</v>
      </c>
      <c r="V66" s="3" t="s">
        <v>920</v>
      </c>
      <c r="W66" s="83" t="s">
        <v>873</v>
      </c>
    </row>
    <row r="67" spans="1:23" ht="33.75">
      <c r="A67" s="53"/>
      <c r="B67" s="57"/>
      <c r="C67" s="14">
        <v>8602</v>
      </c>
      <c r="D67" s="21" t="s">
        <v>582</v>
      </c>
      <c r="E67" s="35" t="s">
        <v>211</v>
      </c>
      <c r="F67" s="35" t="s">
        <v>211</v>
      </c>
      <c r="G67" s="35"/>
      <c r="H67" s="35"/>
      <c r="I67" s="35"/>
      <c r="J67" s="35"/>
      <c r="K67" s="35"/>
      <c r="L67" s="35"/>
      <c r="M67" s="35"/>
      <c r="N67" s="35" t="s">
        <v>212</v>
      </c>
      <c r="O67" s="35"/>
      <c r="P67" s="35"/>
      <c r="Q67" s="35"/>
      <c r="R67" s="35"/>
      <c r="S67" s="6" t="s">
        <v>192</v>
      </c>
      <c r="T67" s="3" t="s">
        <v>584</v>
      </c>
      <c r="U67" s="3" t="s">
        <v>920</v>
      </c>
      <c r="V67" s="3" t="s">
        <v>920</v>
      </c>
      <c r="W67" s="83" t="s">
        <v>873</v>
      </c>
    </row>
    <row r="68" spans="1:23" ht="33.75">
      <c r="A68" s="53"/>
      <c r="B68" s="57"/>
      <c r="C68" s="14">
        <v>8603</v>
      </c>
      <c r="D68" s="21" t="s">
        <v>582</v>
      </c>
      <c r="E68" s="35" t="s">
        <v>213</v>
      </c>
      <c r="F68" s="35" t="s">
        <v>213</v>
      </c>
      <c r="G68" s="35"/>
      <c r="H68" s="35"/>
      <c r="I68" s="35"/>
      <c r="J68" s="35"/>
      <c r="K68" s="35"/>
      <c r="L68" s="35"/>
      <c r="M68" s="35"/>
      <c r="N68" s="35" t="s">
        <v>214</v>
      </c>
      <c r="O68" s="35"/>
      <c r="P68" s="35"/>
      <c r="Q68" s="35"/>
      <c r="R68" s="35"/>
      <c r="S68" s="6" t="s">
        <v>192</v>
      </c>
      <c r="T68" s="3" t="s">
        <v>584</v>
      </c>
      <c r="U68" s="3" t="s">
        <v>920</v>
      </c>
      <c r="V68" s="3" t="s">
        <v>920</v>
      </c>
      <c r="W68" s="83" t="s">
        <v>873</v>
      </c>
    </row>
    <row r="69" spans="1:23" ht="33.75">
      <c r="A69" s="53"/>
      <c r="B69" s="57"/>
      <c r="C69" s="14">
        <v>8604</v>
      </c>
      <c r="D69" s="21" t="s">
        <v>582</v>
      </c>
      <c r="E69" s="35" t="s">
        <v>215</v>
      </c>
      <c r="F69" s="35" t="s">
        <v>215</v>
      </c>
      <c r="G69" s="19"/>
      <c r="H69" s="19"/>
      <c r="I69" s="19"/>
      <c r="J69" s="19"/>
      <c r="K69" s="19"/>
      <c r="L69" s="19"/>
      <c r="M69" s="19"/>
      <c r="N69" s="19"/>
      <c r="O69" s="19"/>
      <c r="P69" s="19"/>
      <c r="Q69" s="19"/>
      <c r="R69" s="19"/>
      <c r="S69" s="6" t="s">
        <v>1028</v>
      </c>
      <c r="T69" s="3" t="s">
        <v>584</v>
      </c>
      <c r="U69" s="3" t="s">
        <v>920</v>
      </c>
      <c r="V69" s="3" t="s">
        <v>920</v>
      </c>
      <c r="W69" s="83" t="s">
        <v>873</v>
      </c>
    </row>
    <row r="70" spans="1:23" ht="33.75">
      <c r="A70" s="53"/>
      <c r="B70" s="57"/>
      <c r="C70" s="14">
        <v>8605</v>
      </c>
      <c r="D70" s="21" t="s">
        <v>582</v>
      </c>
      <c r="E70" s="35" t="s">
        <v>1029</v>
      </c>
      <c r="F70" s="35" t="s">
        <v>1029</v>
      </c>
      <c r="G70" s="35"/>
      <c r="H70" s="35"/>
      <c r="I70" s="35"/>
      <c r="J70" s="35"/>
      <c r="K70" s="35"/>
      <c r="L70" s="35"/>
      <c r="M70" s="35"/>
      <c r="N70" s="35" t="s">
        <v>1030</v>
      </c>
      <c r="O70" s="35"/>
      <c r="P70" s="35"/>
      <c r="Q70" s="35"/>
      <c r="R70" s="35"/>
      <c r="S70" s="6" t="s">
        <v>0</v>
      </c>
      <c r="T70" s="3" t="s">
        <v>584</v>
      </c>
      <c r="U70" s="3" t="s">
        <v>920</v>
      </c>
      <c r="V70" s="3" t="s">
        <v>920</v>
      </c>
      <c r="W70" s="83" t="s">
        <v>873</v>
      </c>
    </row>
    <row r="71" spans="1:23" ht="33.75">
      <c r="A71" s="53"/>
      <c r="B71" s="57"/>
      <c r="C71" s="14">
        <v>8606</v>
      </c>
      <c r="D71" s="21" t="s">
        <v>582</v>
      </c>
      <c r="E71" s="35" t="s">
        <v>216</v>
      </c>
      <c r="F71" s="35" t="s">
        <v>216</v>
      </c>
      <c r="G71" s="35"/>
      <c r="H71" s="35"/>
      <c r="I71" s="35"/>
      <c r="J71" s="35"/>
      <c r="K71" s="35"/>
      <c r="L71" s="35"/>
      <c r="M71" s="35"/>
      <c r="N71" s="35" t="s">
        <v>217</v>
      </c>
      <c r="O71" s="35"/>
      <c r="P71" s="35"/>
      <c r="Q71" s="35"/>
      <c r="R71" s="35"/>
      <c r="S71" s="6" t="s">
        <v>0</v>
      </c>
      <c r="T71" s="3" t="s">
        <v>584</v>
      </c>
      <c r="U71" s="3" t="s">
        <v>920</v>
      </c>
      <c r="V71" s="3" t="s">
        <v>920</v>
      </c>
      <c r="W71" s="83" t="s">
        <v>873</v>
      </c>
    </row>
    <row r="72" spans="1:23" ht="33.75">
      <c r="A72" s="53"/>
      <c r="B72" s="57"/>
      <c r="C72" s="14">
        <v>8607</v>
      </c>
      <c r="D72" s="21" t="s">
        <v>582</v>
      </c>
      <c r="E72" s="35" t="s">
        <v>218</v>
      </c>
      <c r="F72" s="35" t="s">
        <v>218</v>
      </c>
      <c r="G72" s="35"/>
      <c r="H72" s="35"/>
      <c r="I72" s="35"/>
      <c r="J72" s="35"/>
      <c r="K72" s="35"/>
      <c r="L72" s="35"/>
      <c r="M72" s="35"/>
      <c r="N72" s="35" t="s">
        <v>219</v>
      </c>
      <c r="O72" s="35"/>
      <c r="P72" s="35"/>
      <c r="Q72" s="35"/>
      <c r="R72" s="35"/>
      <c r="S72" s="6" t="s">
        <v>0</v>
      </c>
      <c r="T72" s="3" t="s">
        <v>584</v>
      </c>
      <c r="U72" s="3" t="s">
        <v>920</v>
      </c>
      <c r="V72" s="3" t="s">
        <v>920</v>
      </c>
      <c r="W72" s="83" t="s">
        <v>873</v>
      </c>
    </row>
    <row r="73" spans="1:23" ht="33.75">
      <c r="A73" s="53"/>
      <c r="B73" s="57"/>
      <c r="C73" s="14">
        <v>8608</v>
      </c>
      <c r="D73" s="21" t="s">
        <v>582</v>
      </c>
      <c r="E73" s="35" t="s">
        <v>220</v>
      </c>
      <c r="F73" s="35" t="s">
        <v>220</v>
      </c>
      <c r="G73" s="35"/>
      <c r="H73" s="35"/>
      <c r="I73" s="35"/>
      <c r="J73" s="35"/>
      <c r="K73" s="35"/>
      <c r="L73" s="35"/>
      <c r="M73" s="35"/>
      <c r="N73" s="35" t="s">
        <v>221</v>
      </c>
      <c r="O73" s="35"/>
      <c r="P73" s="35"/>
      <c r="Q73" s="35"/>
      <c r="R73" s="35"/>
      <c r="S73" s="6" t="s">
        <v>1028</v>
      </c>
      <c r="T73" s="3" t="s">
        <v>584</v>
      </c>
      <c r="U73" s="3" t="s">
        <v>920</v>
      </c>
      <c r="V73" s="3" t="s">
        <v>920</v>
      </c>
      <c r="W73" s="83" t="s">
        <v>873</v>
      </c>
    </row>
    <row r="74" spans="1:23" ht="33.75">
      <c r="A74" s="53"/>
      <c r="B74" s="57"/>
      <c r="C74" s="14">
        <v>8609</v>
      </c>
      <c r="D74" s="21" t="s">
        <v>582</v>
      </c>
      <c r="E74" s="35" t="s">
        <v>222</v>
      </c>
      <c r="F74" s="35" t="s">
        <v>222</v>
      </c>
      <c r="G74" s="19"/>
      <c r="H74" s="19"/>
      <c r="I74" s="19"/>
      <c r="J74" s="19"/>
      <c r="K74" s="19"/>
      <c r="L74" s="19"/>
      <c r="M74" s="19"/>
      <c r="N74" s="19"/>
      <c r="O74" s="19"/>
      <c r="P74" s="19"/>
      <c r="Q74" s="19"/>
      <c r="R74" s="19"/>
      <c r="S74" s="6" t="s">
        <v>0</v>
      </c>
      <c r="T74" s="3" t="s">
        <v>584</v>
      </c>
      <c r="U74" s="3" t="s">
        <v>920</v>
      </c>
      <c r="V74" s="3" t="s">
        <v>920</v>
      </c>
      <c r="W74" s="83" t="s">
        <v>873</v>
      </c>
    </row>
    <row r="75" spans="1:23" ht="33.75">
      <c r="A75" s="53"/>
      <c r="B75" s="57"/>
      <c r="C75" s="14">
        <v>8610</v>
      </c>
      <c r="D75" s="21" t="s">
        <v>582</v>
      </c>
      <c r="E75" s="35" t="s">
        <v>223</v>
      </c>
      <c r="F75" s="35" t="s">
        <v>223</v>
      </c>
      <c r="G75" s="19"/>
      <c r="H75" s="19"/>
      <c r="I75" s="19"/>
      <c r="J75" s="19"/>
      <c r="K75" s="19"/>
      <c r="L75" s="19"/>
      <c r="M75" s="19"/>
      <c r="N75" s="19"/>
      <c r="O75" s="19"/>
      <c r="P75" s="19"/>
      <c r="Q75" s="19"/>
      <c r="R75" s="19"/>
      <c r="S75" s="6" t="s">
        <v>0</v>
      </c>
      <c r="T75" s="3" t="s">
        <v>584</v>
      </c>
      <c r="U75" s="3" t="s">
        <v>920</v>
      </c>
      <c r="V75" s="3" t="s">
        <v>920</v>
      </c>
      <c r="W75" s="83" t="s">
        <v>873</v>
      </c>
    </row>
    <row r="76" spans="1:23" ht="33.75">
      <c r="A76" s="53"/>
      <c r="B76" s="57"/>
      <c r="C76" s="14">
        <v>8611</v>
      </c>
      <c r="D76" s="21" t="s">
        <v>582</v>
      </c>
      <c r="E76" s="35" t="s">
        <v>810</v>
      </c>
      <c r="F76" s="35" t="s">
        <v>810</v>
      </c>
      <c r="G76" s="19"/>
      <c r="H76" s="19"/>
      <c r="I76" s="19"/>
      <c r="J76" s="19"/>
      <c r="K76" s="19"/>
      <c r="L76" s="19"/>
      <c r="M76" s="19"/>
      <c r="N76" s="19"/>
      <c r="O76" s="19"/>
      <c r="P76" s="19"/>
      <c r="Q76" s="19"/>
      <c r="R76" s="19"/>
      <c r="S76" s="6" t="s">
        <v>0</v>
      </c>
      <c r="T76" s="3" t="s">
        <v>584</v>
      </c>
      <c r="U76" s="3" t="s">
        <v>920</v>
      </c>
      <c r="V76" s="3" t="s">
        <v>920</v>
      </c>
      <c r="W76" s="83" t="s">
        <v>873</v>
      </c>
    </row>
    <row r="77" spans="1:23" ht="33.75">
      <c r="A77" s="53"/>
      <c r="B77" s="57"/>
      <c r="C77" s="14">
        <v>8612</v>
      </c>
      <c r="D77" s="21" t="s">
        <v>582</v>
      </c>
      <c r="E77" s="35" t="s">
        <v>811</v>
      </c>
      <c r="F77" s="35" t="s">
        <v>811</v>
      </c>
      <c r="G77" s="19"/>
      <c r="H77" s="19"/>
      <c r="I77" s="19"/>
      <c r="J77" s="19"/>
      <c r="K77" s="19"/>
      <c r="L77" s="19"/>
      <c r="M77" s="19"/>
      <c r="N77" s="19"/>
      <c r="O77" s="19"/>
      <c r="P77" s="19"/>
      <c r="Q77" s="19"/>
      <c r="R77" s="19"/>
      <c r="S77" s="6" t="s">
        <v>0</v>
      </c>
      <c r="T77" s="3" t="s">
        <v>584</v>
      </c>
      <c r="U77" s="3" t="s">
        <v>920</v>
      </c>
      <c r="V77" s="3" t="s">
        <v>920</v>
      </c>
      <c r="W77" s="83" t="s">
        <v>873</v>
      </c>
    </row>
    <row r="78" spans="1:23" ht="33.75">
      <c r="A78" s="53"/>
      <c r="B78" s="57"/>
      <c r="C78" s="14">
        <v>8613</v>
      </c>
      <c r="D78" s="21" t="s">
        <v>582</v>
      </c>
      <c r="E78" s="35" t="s">
        <v>812</v>
      </c>
      <c r="F78" s="35" t="s">
        <v>812</v>
      </c>
      <c r="G78" s="19"/>
      <c r="H78" s="19"/>
      <c r="I78" s="19"/>
      <c r="J78" s="19"/>
      <c r="K78" s="19"/>
      <c r="L78" s="19"/>
      <c r="M78" s="19"/>
      <c r="N78" s="19"/>
      <c r="O78" s="19"/>
      <c r="P78" s="19"/>
      <c r="Q78" s="19"/>
      <c r="R78" s="19"/>
      <c r="S78" s="6" t="s">
        <v>0</v>
      </c>
      <c r="T78" s="3" t="s">
        <v>584</v>
      </c>
      <c r="U78" s="3" t="s">
        <v>920</v>
      </c>
      <c r="V78" s="3" t="s">
        <v>920</v>
      </c>
      <c r="W78" s="83" t="s">
        <v>873</v>
      </c>
    </row>
    <row r="79" spans="1:23" ht="45">
      <c r="A79" s="53"/>
      <c r="B79" s="57"/>
      <c r="C79" s="14">
        <v>8614</v>
      </c>
      <c r="D79" s="21" t="s">
        <v>582</v>
      </c>
      <c r="E79" s="35" t="s">
        <v>813</v>
      </c>
      <c r="F79" s="35" t="s">
        <v>813</v>
      </c>
      <c r="G79" s="19"/>
      <c r="H79" s="19"/>
      <c r="I79" s="19"/>
      <c r="J79" s="19"/>
      <c r="K79" s="19"/>
      <c r="L79" s="19"/>
      <c r="M79" s="19"/>
      <c r="N79" s="19"/>
      <c r="O79" s="19"/>
      <c r="P79" s="19"/>
      <c r="Q79" s="19"/>
      <c r="R79" s="19"/>
      <c r="S79" s="6" t="s">
        <v>0</v>
      </c>
      <c r="T79" s="3" t="s">
        <v>584</v>
      </c>
      <c r="U79" s="3" t="s">
        <v>920</v>
      </c>
      <c r="V79" s="3" t="s">
        <v>920</v>
      </c>
      <c r="W79" s="83" t="s">
        <v>873</v>
      </c>
    </row>
    <row r="80" spans="1:23" ht="45">
      <c r="A80" s="53"/>
      <c r="B80" s="57"/>
      <c r="C80" s="14">
        <v>8615</v>
      </c>
      <c r="D80" s="21" t="s">
        <v>582</v>
      </c>
      <c r="E80" s="35" t="s">
        <v>814</v>
      </c>
      <c r="F80" s="35" t="s">
        <v>814</v>
      </c>
      <c r="G80" s="19"/>
      <c r="H80" s="19"/>
      <c r="I80" s="19"/>
      <c r="J80" s="19"/>
      <c r="K80" s="19"/>
      <c r="L80" s="19"/>
      <c r="M80" s="19"/>
      <c r="N80" s="19"/>
      <c r="O80" s="19"/>
      <c r="P80" s="19"/>
      <c r="Q80" s="19"/>
      <c r="R80" s="19"/>
      <c r="S80" s="6" t="s">
        <v>817</v>
      </c>
      <c r="T80" s="3" t="s">
        <v>584</v>
      </c>
      <c r="U80" s="3" t="s">
        <v>920</v>
      </c>
      <c r="V80" s="3" t="s">
        <v>920</v>
      </c>
      <c r="W80" s="83" t="s">
        <v>873</v>
      </c>
    </row>
    <row r="81" spans="1:24" ht="67.5">
      <c r="A81" s="53"/>
      <c r="B81" s="57"/>
      <c r="C81" s="14">
        <v>8616</v>
      </c>
      <c r="D81" s="21" t="s">
        <v>582</v>
      </c>
      <c r="E81" s="35" t="s">
        <v>815</v>
      </c>
      <c r="F81" s="35" t="s">
        <v>815</v>
      </c>
      <c r="G81" s="19"/>
      <c r="H81" s="19"/>
      <c r="I81" s="19"/>
      <c r="J81" s="19"/>
      <c r="K81" s="19"/>
      <c r="L81" s="19"/>
      <c r="M81" s="19"/>
      <c r="N81" s="19"/>
      <c r="O81" s="19"/>
      <c r="P81" s="19"/>
      <c r="Q81" s="19"/>
      <c r="R81" s="19"/>
      <c r="S81" s="6" t="s">
        <v>817</v>
      </c>
      <c r="T81" s="3" t="s">
        <v>584</v>
      </c>
      <c r="U81" s="3" t="s">
        <v>920</v>
      </c>
      <c r="V81" s="3" t="s">
        <v>920</v>
      </c>
      <c r="W81" s="83" t="s">
        <v>873</v>
      </c>
    </row>
    <row r="82" spans="1:24" ht="67.5">
      <c r="A82" s="53"/>
      <c r="B82" s="57"/>
      <c r="C82" s="14">
        <v>8617</v>
      </c>
      <c r="D82" s="21" t="s">
        <v>582</v>
      </c>
      <c r="E82" s="35" t="s">
        <v>816</v>
      </c>
      <c r="F82" s="35" t="s">
        <v>816</v>
      </c>
      <c r="G82" s="19"/>
      <c r="H82" s="19"/>
      <c r="I82" s="19"/>
      <c r="J82" s="19"/>
      <c r="K82" s="19"/>
      <c r="L82" s="19"/>
      <c r="M82" s="19"/>
      <c r="N82" s="19"/>
      <c r="O82" s="19"/>
      <c r="P82" s="19"/>
      <c r="Q82" s="19"/>
      <c r="R82" s="19"/>
      <c r="S82" s="6" t="s">
        <v>817</v>
      </c>
      <c r="T82" s="3" t="s">
        <v>584</v>
      </c>
      <c r="U82" s="3" t="s">
        <v>920</v>
      </c>
      <c r="V82" s="3" t="s">
        <v>920</v>
      </c>
      <c r="W82" s="83" t="s">
        <v>873</v>
      </c>
    </row>
    <row r="83" spans="1:24" ht="33.75">
      <c r="A83" s="53" t="str">
        <f t="shared" ref="A83:A114" si="3">DEC2HEX(C83,4)</f>
        <v>0101</v>
      </c>
      <c r="B83" s="57" t="s">
        <v>644</v>
      </c>
      <c r="C83" s="14">
        <v>257</v>
      </c>
      <c r="D83" s="21" t="s">
        <v>580</v>
      </c>
      <c r="E83" s="6" t="s">
        <v>250</v>
      </c>
      <c r="F83" s="6" t="s">
        <v>250</v>
      </c>
      <c r="G83" s="6"/>
      <c r="H83" s="6"/>
      <c r="I83" s="6"/>
      <c r="J83" s="6"/>
      <c r="K83" s="6"/>
      <c r="L83" s="6"/>
      <c r="M83" s="6"/>
      <c r="N83" s="6"/>
      <c r="O83" s="6"/>
      <c r="P83" s="6"/>
      <c r="Q83" s="6"/>
      <c r="R83" s="6"/>
      <c r="S83" s="71" t="s">
        <v>819</v>
      </c>
      <c r="T83" s="3" t="s">
        <v>640</v>
      </c>
      <c r="U83" s="3" t="s">
        <v>638</v>
      </c>
      <c r="V83" s="3" t="s">
        <v>638</v>
      </c>
      <c r="W83" s="4" t="s">
        <v>242</v>
      </c>
    </row>
    <row r="84" spans="1:24" ht="45">
      <c r="A84" s="53" t="str">
        <f t="shared" si="3"/>
        <v>0102</v>
      </c>
      <c r="B84" s="57" t="s">
        <v>644</v>
      </c>
      <c r="C84" s="14">
        <v>258</v>
      </c>
      <c r="D84" s="21" t="s">
        <v>580</v>
      </c>
      <c r="E84" s="6" t="s">
        <v>251</v>
      </c>
      <c r="F84" s="6" t="s">
        <v>251</v>
      </c>
      <c r="G84" s="6"/>
      <c r="H84" s="6"/>
      <c r="I84" s="6"/>
      <c r="J84" s="6"/>
      <c r="K84" s="6"/>
      <c r="L84" s="6"/>
      <c r="M84" s="6"/>
      <c r="N84" s="6"/>
      <c r="O84" s="6"/>
      <c r="P84" s="6"/>
      <c r="Q84" s="6"/>
      <c r="R84" s="6"/>
      <c r="S84" s="70" t="s">
        <v>820</v>
      </c>
      <c r="T84" s="3" t="s">
        <v>640</v>
      </c>
      <c r="U84" s="3" t="s">
        <v>638</v>
      </c>
      <c r="V84" s="3" t="s">
        <v>638</v>
      </c>
      <c r="W84" s="4" t="s">
        <v>242</v>
      </c>
    </row>
    <row r="85" spans="1:24" ht="33.75">
      <c r="A85" s="53" t="str">
        <f t="shared" si="3"/>
        <v>0103</v>
      </c>
      <c r="B85" s="57" t="s">
        <v>644</v>
      </c>
      <c r="C85" s="14">
        <v>259</v>
      </c>
      <c r="D85" s="21" t="s">
        <v>580</v>
      </c>
      <c r="E85" s="6" t="s">
        <v>252</v>
      </c>
      <c r="F85" s="6" t="s">
        <v>252</v>
      </c>
      <c r="G85" s="6"/>
      <c r="H85" s="6"/>
      <c r="I85" s="6"/>
      <c r="J85" s="6"/>
      <c r="K85" s="6"/>
      <c r="L85" s="6"/>
      <c r="M85" s="6"/>
      <c r="N85" s="6"/>
      <c r="O85" s="6"/>
      <c r="P85" s="6"/>
      <c r="Q85" s="6"/>
      <c r="R85" s="6"/>
      <c r="S85" s="70" t="s">
        <v>821</v>
      </c>
      <c r="T85" s="3" t="s">
        <v>640</v>
      </c>
      <c r="U85" s="3" t="s">
        <v>638</v>
      </c>
      <c r="V85" s="3" t="s">
        <v>638</v>
      </c>
      <c r="W85" s="4" t="s">
        <v>242</v>
      </c>
    </row>
    <row r="86" spans="1:24" ht="33.75">
      <c r="A86" s="53" t="str">
        <f t="shared" si="3"/>
        <v>0104</v>
      </c>
      <c r="B86" s="57" t="s">
        <v>644</v>
      </c>
      <c r="C86" s="14">
        <v>260</v>
      </c>
      <c r="D86" s="21" t="s">
        <v>580</v>
      </c>
      <c r="E86" s="6" t="s">
        <v>253</v>
      </c>
      <c r="F86" s="6" t="s">
        <v>253</v>
      </c>
      <c r="G86" s="6"/>
      <c r="H86" s="6"/>
      <c r="I86" s="6"/>
      <c r="J86" s="6"/>
      <c r="K86" s="6"/>
      <c r="L86" s="6"/>
      <c r="M86" s="6"/>
      <c r="N86" s="6"/>
      <c r="O86" s="6"/>
      <c r="P86" s="6"/>
      <c r="Q86" s="6"/>
      <c r="R86" s="6"/>
      <c r="S86" s="70" t="s">
        <v>822</v>
      </c>
      <c r="T86" s="3" t="s">
        <v>640</v>
      </c>
      <c r="U86" s="3" t="s">
        <v>638</v>
      </c>
      <c r="V86" s="3" t="s">
        <v>638</v>
      </c>
      <c r="W86" s="4" t="s">
        <v>242</v>
      </c>
    </row>
    <row r="87" spans="1:24" ht="45">
      <c r="A87" s="53" t="str">
        <f t="shared" si="3"/>
        <v>0105</v>
      </c>
      <c r="B87" s="57" t="s">
        <v>644</v>
      </c>
      <c r="C87" s="14">
        <v>261</v>
      </c>
      <c r="D87" s="21" t="s">
        <v>580</v>
      </c>
      <c r="E87" s="6" t="s">
        <v>254</v>
      </c>
      <c r="F87" s="6" t="s">
        <v>254</v>
      </c>
      <c r="G87" s="6"/>
      <c r="H87" s="6"/>
      <c r="I87" s="6"/>
      <c r="J87" s="6"/>
      <c r="K87" s="6"/>
      <c r="L87" s="6"/>
      <c r="M87" s="6"/>
      <c r="N87" s="6"/>
      <c r="O87" s="6"/>
      <c r="P87" s="6"/>
      <c r="Q87" s="6"/>
      <c r="R87" s="6"/>
      <c r="S87" s="70" t="s">
        <v>823</v>
      </c>
      <c r="T87" s="3" t="s">
        <v>640</v>
      </c>
      <c r="U87" s="3" t="s">
        <v>638</v>
      </c>
      <c r="V87" s="3" t="s">
        <v>638</v>
      </c>
      <c r="W87" s="4" t="s">
        <v>242</v>
      </c>
    </row>
    <row r="88" spans="1:24" ht="45">
      <c r="A88" s="53" t="str">
        <f t="shared" si="3"/>
        <v>0106</v>
      </c>
      <c r="B88" s="57" t="s">
        <v>644</v>
      </c>
      <c r="C88" s="14">
        <v>262</v>
      </c>
      <c r="D88" s="21" t="s">
        <v>580</v>
      </c>
      <c r="E88" s="6" t="s">
        <v>255</v>
      </c>
      <c r="F88" s="6" t="s">
        <v>255</v>
      </c>
      <c r="G88" s="6"/>
      <c r="H88" s="6"/>
      <c r="I88" s="6"/>
      <c r="J88" s="6"/>
      <c r="K88" s="6"/>
      <c r="L88" s="6"/>
      <c r="M88" s="6"/>
      <c r="N88" s="6"/>
      <c r="O88" s="6"/>
      <c r="P88" s="6"/>
      <c r="Q88" s="6"/>
      <c r="R88" s="6"/>
      <c r="S88" s="70" t="s">
        <v>824</v>
      </c>
      <c r="T88" s="3" t="s">
        <v>640</v>
      </c>
      <c r="U88" s="3" t="s">
        <v>638</v>
      </c>
      <c r="V88" s="3" t="s">
        <v>638</v>
      </c>
      <c r="W88" s="4" t="s">
        <v>242</v>
      </c>
    </row>
    <row r="89" spans="1:24" ht="45">
      <c r="A89" s="53" t="str">
        <f t="shared" si="3"/>
        <v>0107</v>
      </c>
      <c r="B89" s="57" t="s">
        <v>644</v>
      </c>
      <c r="C89" s="14">
        <v>263</v>
      </c>
      <c r="D89" s="21" t="s">
        <v>580</v>
      </c>
      <c r="E89" s="6" t="s">
        <v>256</v>
      </c>
      <c r="F89" s="6" t="s">
        <v>256</v>
      </c>
      <c r="G89" s="6"/>
      <c r="H89" s="6"/>
      <c r="I89" s="6"/>
      <c r="J89" s="6"/>
      <c r="K89" s="6"/>
      <c r="L89" s="6"/>
      <c r="M89" s="6"/>
      <c r="N89" s="6"/>
      <c r="O89" s="6"/>
      <c r="P89" s="6"/>
      <c r="Q89" s="6"/>
      <c r="R89" s="6"/>
      <c r="S89" s="70" t="s">
        <v>825</v>
      </c>
      <c r="T89" s="3" t="s">
        <v>640</v>
      </c>
      <c r="U89" s="3" t="s">
        <v>638</v>
      </c>
      <c r="V89" s="3" t="s">
        <v>638</v>
      </c>
      <c r="W89" s="4" t="s">
        <v>242</v>
      </c>
    </row>
    <row r="90" spans="1:24" ht="33.75">
      <c r="A90" s="53" t="str">
        <f t="shared" si="3"/>
        <v>0108</v>
      </c>
      <c r="B90" s="57" t="s">
        <v>644</v>
      </c>
      <c r="C90" s="14">
        <v>264</v>
      </c>
      <c r="D90" s="21" t="s">
        <v>580</v>
      </c>
      <c r="E90" s="6" t="s">
        <v>257</v>
      </c>
      <c r="F90" s="6" t="s">
        <v>257</v>
      </c>
      <c r="G90" s="6"/>
      <c r="H90" s="6"/>
      <c r="I90" s="6"/>
      <c r="J90" s="6"/>
      <c r="K90" s="6"/>
      <c r="L90" s="6"/>
      <c r="M90" s="6"/>
      <c r="N90" s="6"/>
      <c r="O90" s="6"/>
      <c r="P90" s="6"/>
      <c r="Q90" s="6"/>
      <c r="R90" s="6"/>
      <c r="S90" s="70" t="s">
        <v>826</v>
      </c>
      <c r="T90" s="3" t="s">
        <v>640</v>
      </c>
      <c r="U90" s="3" t="s">
        <v>638</v>
      </c>
      <c r="V90" s="3" t="s">
        <v>638</v>
      </c>
      <c r="W90" s="4" t="s">
        <v>242</v>
      </c>
    </row>
    <row r="91" spans="1:24" s="16" customFormat="1" ht="33.75">
      <c r="A91" s="53" t="str">
        <f t="shared" si="3"/>
        <v>0109</v>
      </c>
      <c r="B91" s="57" t="s">
        <v>644</v>
      </c>
      <c r="C91" s="14">
        <v>265</v>
      </c>
      <c r="D91" s="21" t="s">
        <v>580</v>
      </c>
      <c r="E91" s="6" t="s">
        <v>935</v>
      </c>
      <c r="F91" s="6" t="s">
        <v>935</v>
      </c>
      <c r="G91" s="6" t="s">
        <v>936</v>
      </c>
      <c r="H91" s="6" t="s">
        <v>937</v>
      </c>
      <c r="I91" s="6">
        <v>3</v>
      </c>
      <c r="J91" s="6" t="s">
        <v>938</v>
      </c>
      <c r="K91" s="6" t="s">
        <v>938</v>
      </c>
      <c r="L91" s="6" t="s">
        <v>939</v>
      </c>
      <c r="M91" s="6" t="s">
        <v>940</v>
      </c>
      <c r="N91" s="6" t="s">
        <v>941</v>
      </c>
      <c r="O91" s="6" t="s">
        <v>942</v>
      </c>
      <c r="P91" s="6" t="s">
        <v>939</v>
      </c>
      <c r="Q91" s="6" t="s">
        <v>943</v>
      </c>
      <c r="R91" s="6">
        <v>0</v>
      </c>
      <c r="S91" s="6" t="s">
        <v>504</v>
      </c>
      <c r="T91" s="3" t="s">
        <v>640</v>
      </c>
      <c r="U91" s="3" t="s">
        <v>638</v>
      </c>
      <c r="V91" s="3" t="s">
        <v>638</v>
      </c>
      <c r="W91" s="4" t="s">
        <v>29</v>
      </c>
      <c r="X91" s="24" t="s">
        <v>625</v>
      </c>
    </row>
    <row r="92" spans="1:24" ht="45">
      <c r="A92" s="53" t="str">
        <f t="shared" si="3"/>
        <v>010A</v>
      </c>
      <c r="B92" s="57" t="s">
        <v>644</v>
      </c>
      <c r="C92" s="14">
        <v>266</v>
      </c>
      <c r="D92" s="21" t="s">
        <v>580</v>
      </c>
      <c r="E92" s="6" t="s">
        <v>505</v>
      </c>
      <c r="F92" s="6" t="s">
        <v>505</v>
      </c>
      <c r="G92" s="6"/>
      <c r="H92" s="6"/>
      <c r="I92" s="6"/>
      <c r="J92" s="6"/>
      <c r="K92" s="6"/>
      <c r="L92" s="6"/>
      <c r="M92" s="6"/>
      <c r="N92" s="6"/>
      <c r="O92" s="6"/>
      <c r="P92" s="6"/>
      <c r="Q92" s="6"/>
      <c r="R92" s="6"/>
      <c r="S92" s="6" t="s">
        <v>506</v>
      </c>
      <c r="T92" s="3" t="s">
        <v>640</v>
      </c>
      <c r="U92" s="3" t="s">
        <v>638</v>
      </c>
      <c r="V92" s="3" t="s">
        <v>638</v>
      </c>
      <c r="W92" s="4" t="s">
        <v>507</v>
      </c>
    </row>
    <row r="93" spans="1:24" ht="45">
      <c r="A93" s="53" t="str">
        <f t="shared" si="3"/>
        <v>010B</v>
      </c>
      <c r="B93" s="57" t="s">
        <v>644</v>
      </c>
      <c r="C93" s="14">
        <v>267</v>
      </c>
      <c r="D93" s="21" t="s">
        <v>580</v>
      </c>
      <c r="E93" s="6" t="s">
        <v>508</v>
      </c>
      <c r="F93" s="6" t="s">
        <v>508</v>
      </c>
      <c r="G93" s="6"/>
      <c r="H93" s="6"/>
      <c r="I93" s="6"/>
      <c r="J93" s="6"/>
      <c r="K93" s="6"/>
      <c r="L93" s="6"/>
      <c r="M93" s="6"/>
      <c r="N93" s="6"/>
      <c r="O93" s="6"/>
      <c r="P93" s="6"/>
      <c r="Q93" s="6"/>
      <c r="R93" s="6"/>
      <c r="S93" s="6" t="s">
        <v>506</v>
      </c>
      <c r="T93" s="3" t="s">
        <v>640</v>
      </c>
      <c r="U93" s="3" t="s">
        <v>638</v>
      </c>
      <c r="V93" s="3" t="s">
        <v>638</v>
      </c>
      <c r="W93" s="4" t="s">
        <v>507</v>
      </c>
    </row>
    <row r="94" spans="1:24" ht="45">
      <c r="A94" s="53" t="str">
        <f t="shared" si="3"/>
        <v>010C</v>
      </c>
      <c r="B94" s="57" t="s">
        <v>644</v>
      </c>
      <c r="C94" s="14">
        <v>268</v>
      </c>
      <c r="D94" s="21" t="s">
        <v>580</v>
      </c>
      <c r="E94" s="6" t="s">
        <v>509</v>
      </c>
      <c r="F94" s="6" t="s">
        <v>509</v>
      </c>
      <c r="G94" s="6"/>
      <c r="H94" s="6"/>
      <c r="I94" s="6"/>
      <c r="J94" s="6"/>
      <c r="K94" s="6"/>
      <c r="L94" s="6"/>
      <c r="M94" s="6"/>
      <c r="N94" s="6"/>
      <c r="O94" s="6"/>
      <c r="P94" s="6"/>
      <c r="Q94" s="6"/>
      <c r="R94" s="6"/>
      <c r="S94" s="6" t="s">
        <v>506</v>
      </c>
      <c r="T94" s="3" t="s">
        <v>640</v>
      </c>
      <c r="U94" s="3" t="s">
        <v>638</v>
      </c>
      <c r="V94" s="3" t="s">
        <v>638</v>
      </c>
      <c r="W94" s="4" t="s">
        <v>507</v>
      </c>
    </row>
    <row r="95" spans="1:24" ht="33.75">
      <c r="A95" s="53" t="str">
        <f t="shared" si="3"/>
        <v>010D</v>
      </c>
      <c r="B95" s="57" t="s">
        <v>644</v>
      </c>
      <c r="C95" s="14">
        <v>269</v>
      </c>
      <c r="D95" s="21" t="s">
        <v>580</v>
      </c>
      <c r="E95" s="6" t="s">
        <v>510</v>
      </c>
      <c r="F95" s="6" t="s">
        <v>510</v>
      </c>
      <c r="G95" s="6"/>
      <c r="H95" s="6"/>
      <c r="I95" s="6"/>
      <c r="J95" s="6"/>
      <c r="K95" s="6"/>
      <c r="L95" s="6"/>
      <c r="M95" s="6"/>
      <c r="N95" s="6"/>
      <c r="O95" s="6"/>
      <c r="P95" s="6"/>
      <c r="Q95" s="6"/>
      <c r="R95" s="6"/>
      <c r="S95" s="6" t="s">
        <v>511</v>
      </c>
      <c r="T95" s="3" t="s">
        <v>640</v>
      </c>
      <c r="U95" s="3" t="s">
        <v>638</v>
      </c>
      <c r="V95" s="3" t="s">
        <v>638</v>
      </c>
      <c r="W95" s="4" t="s">
        <v>507</v>
      </c>
    </row>
    <row r="96" spans="1:24" ht="33.75">
      <c r="A96" s="53" t="str">
        <f t="shared" si="3"/>
        <v>010E</v>
      </c>
      <c r="B96" s="57" t="s">
        <v>644</v>
      </c>
      <c r="C96" s="14">
        <v>270</v>
      </c>
      <c r="D96" s="21" t="s">
        <v>580</v>
      </c>
      <c r="E96" s="6" t="s">
        <v>512</v>
      </c>
      <c r="F96" s="6" t="s">
        <v>512</v>
      </c>
      <c r="G96" s="6"/>
      <c r="H96" s="6"/>
      <c r="I96" s="6"/>
      <c r="J96" s="6"/>
      <c r="K96" s="6"/>
      <c r="L96" s="6"/>
      <c r="M96" s="6"/>
      <c r="N96" s="6"/>
      <c r="O96" s="6"/>
      <c r="P96" s="6"/>
      <c r="Q96" s="6"/>
      <c r="R96" s="6"/>
      <c r="S96" s="6" t="s">
        <v>513</v>
      </c>
      <c r="T96" s="3" t="s">
        <v>640</v>
      </c>
      <c r="U96" s="3" t="s">
        <v>638</v>
      </c>
      <c r="V96" s="3" t="s">
        <v>638</v>
      </c>
      <c r="W96" s="4" t="s">
        <v>507</v>
      </c>
    </row>
    <row r="97" spans="1:23" ht="45">
      <c r="A97" s="53" t="str">
        <f t="shared" si="3"/>
        <v>010F</v>
      </c>
      <c r="B97" s="57" t="s">
        <v>644</v>
      </c>
      <c r="C97" s="14">
        <v>271</v>
      </c>
      <c r="D97" s="21" t="s">
        <v>580</v>
      </c>
      <c r="E97" s="6" t="s">
        <v>514</v>
      </c>
      <c r="F97" s="6" t="s">
        <v>514</v>
      </c>
      <c r="G97" s="6"/>
      <c r="H97" s="6"/>
      <c r="I97" s="6"/>
      <c r="J97" s="6"/>
      <c r="K97" s="6"/>
      <c r="L97" s="6"/>
      <c r="M97" s="6"/>
      <c r="N97" s="6"/>
      <c r="O97" s="6"/>
      <c r="P97" s="6"/>
      <c r="Q97" s="6"/>
      <c r="R97" s="6"/>
      <c r="S97" s="6" t="s">
        <v>515</v>
      </c>
      <c r="T97" s="3" t="s">
        <v>640</v>
      </c>
      <c r="U97" s="3" t="s">
        <v>638</v>
      </c>
      <c r="V97" s="3" t="s">
        <v>638</v>
      </c>
      <c r="W97" s="4" t="s">
        <v>507</v>
      </c>
    </row>
    <row r="98" spans="1:23" ht="45">
      <c r="A98" s="53" t="str">
        <f t="shared" si="3"/>
        <v>0110</v>
      </c>
      <c r="B98" s="57" t="s">
        <v>644</v>
      </c>
      <c r="C98" s="14">
        <v>272</v>
      </c>
      <c r="D98" s="21" t="s">
        <v>580</v>
      </c>
      <c r="E98" s="6" t="s">
        <v>516</v>
      </c>
      <c r="F98" s="6" t="s">
        <v>516</v>
      </c>
      <c r="G98" s="6"/>
      <c r="H98" s="6"/>
      <c r="I98" s="6"/>
      <c r="J98" s="6"/>
      <c r="K98" s="6"/>
      <c r="L98" s="6"/>
      <c r="M98" s="6"/>
      <c r="N98" s="6"/>
      <c r="O98" s="6"/>
      <c r="P98" s="6"/>
      <c r="Q98" s="6"/>
      <c r="R98" s="6"/>
      <c r="S98" s="6" t="s">
        <v>517</v>
      </c>
      <c r="T98" s="3" t="s">
        <v>640</v>
      </c>
      <c r="U98" s="3" t="s">
        <v>638</v>
      </c>
      <c r="V98" s="3" t="s">
        <v>638</v>
      </c>
      <c r="W98" s="4" t="s">
        <v>507</v>
      </c>
    </row>
    <row r="99" spans="1:23" ht="45">
      <c r="A99" s="53" t="str">
        <f t="shared" si="3"/>
        <v>0111</v>
      </c>
      <c r="B99" s="57" t="s">
        <v>644</v>
      </c>
      <c r="C99" s="14">
        <v>273</v>
      </c>
      <c r="D99" s="21" t="s">
        <v>580</v>
      </c>
      <c r="E99" s="6" t="s">
        <v>518</v>
      </c>
      <c r="F99" s="6" t="s">
        <v>518</v>
      </c>
      <c r="G99" s="6"/>
      <c r="H99" s="6"/>
      <c r="I99" s="6"/>
      <c r="J99" s="6"/>
      <c r="K99" s="6"/>
      <c r="L99" s="6"/>
      <c r="M99" s="6"/>
      <c r="N99" s="6"/>
      <c r="O99" s="6"/>
      <c r="P99" s="6"/>
      <c r="Q99" s="6"/>
      <c r="R99" s="6"/>
      <c r="S99" s="6" t="s">
        <v>519</v>
      </c>
      <c r="T99" s="3" t="s">
        <v>640</v>
      </c>
      <c r="U99" s="3" t="s">
        <v>638</v>
      </c>
      <c r="V99" s="3" t="s">
        <v>638</v>
      </c>
      <c r="W99" s="4" t="s">
        <v>507</v>
      </c>
    </row>
    <row r="100" spans="1:23" ht="45">
      <c r="A100" s="53" t="str">
        <f t="shared" si="3"/>
        <v>0112</v>
      </c>
      <c r="B100" s="57" t="s">
        <v>644</v>
      </c>
      <c r="C100" s="14">
        <v>274</v>
      </c>
      <c r="D100" s="21" t="s">
        <v>580</v>
      </c>
      <c r="E100" s="6" t="s">
        <v>520</v>
      </c>
      <c r="F100" s="6" t="s">
        <v>520</v>
      </c>
      <c r="G100" s="6"/>
      <c r="H100" s="6"/>
      <c r="I100" s="6"/>
      <c r="J100" s="6"/>
      <c r="K100" s="6"/>
      <c r="L100" s="6"/>
      <c r="M100" s="6"/>
      <c r="N100" s="6"/>
      <c r="O100" s="6"/>
      <c r="P100" s="6"/>
      <c r="Q100" s="6"/>
      <c r="R100" s="6"/>
      <c r="S100" s="6" t="s">
        <v>521</v>
      </c>
      <c r="T100" s="3" t="s">
        <v>640</v>
      </c>
      <c r="U100" s="3" t="s">
        <v>638</v>
      </c>
      <c r="V100" s="3" t="s">
        <v>638</v>
      </c>
      <c r="W100" s="4" t="s">
        <v>507</v>
      </c>
    </row>
    <row r="101" spans="1:23" ht="67.5">
      <c r="A101" s="53" t="str">
        <f t="shared" si="3"/>
        <v>0113</v>
      </c>
      <c r="B101" s="57" t="s">
        <v>644</v>
      </c>
      <c r="C101" s="14">
        <v>275</v>
      </c>
      <c r="D101" s="21" t="s">
        <v>580</v>
      </c>
      <c r="E101" s="6" t="s">
        <v>522</v>
      </c>
      <c r="F101" s="6" t="s">
        <v>522</v>
      </c>
      <c r="G101" s="6"/>
      <c r="H101" s="6"/>
      <c r="I101" s="6"/>
      <c r="J101" s="6"/>
      <c r="K101" s="6"/>
      <c r="L101" s="6"/>
      <c r="M101" s="6"/>
      <c r="N101" s="6"/>
      <c r="O101" s="6"/>
      <c r="P101" s="6"/>
      <c r="Q101" s="6"/>
      <c r="R101" s="6"/>
      <c r="S101" s="6" t="s">
        <v>523</v>
      </c>
      <c r="T101" s="3" t="s">
        <v>640</v>
      </c>
      <c r="U101" s="3" t="s">
        <v>638</v>
      </c>
      <c r="V101" s="3" t="s">
        <v>638</v>
      </c>
      <c r="W101" s="4" t="s">
        <v>507</v>
      </c>
    </row>
    <row r="102" spans="1:23" ht="45">
      <c r="A102" s="53" t="str">
        <f t="shared" si="3"/>
        <v>0114</v>
      </c>
      <c r="B102" s="57" t="s">
        <v>644</v>
      </c>
      <c r="C102" s="14">
        <v>276</v>
      </c>
      <c r="D102" s="21" t="s">
        <v>580</v>
      </c>
      <c r="E102" s="6" t="s">
        <v>524</v>
      </c>
      <c r="F102" s="6" t="s">
        <v>524</v>
      </c>
      <c r="G102" s="6"/>
      <c r="H102" s="6"/>
      <c r="I102" s="6"/>
      <c r="J102" s="6"/>
      <c r="K102" s="6"/>
      <c r="L102" s="6"/>
      <c r="M102" s="6"/>
      <c r="N102" s="6"/>
      <c r="O102" s="6"/>
      <c r="P102" s="6"/>
      <c r="Q102" s="6"/>
      <c r="R102" s="6"/>
      <c r="S102" s="6" t="s">
        <v>517</v>
      </c>
      <c r="T102" s="3" t="s">
        <v>640</v>
      </c>
      <c r="U102" s="3" t="s">
        <v>638</v>
      </c>
      <c r="V102" s="3" t="s">
        <v>638</v>
      </c>
      <c r="W102" s="4" t="s">
        <v>507</v>
      </c>
    </row>
    <row r="103" spans="1:23" ht="45">
      <c r="A103" s="53" t="str">
        <f t="shared" si="3"/>
        <v>0115</v>
      </c>
      <c r="B103" s="57" t="s">
        <v>644</v>
      </c>
      <c r="C103" s="14">
        <v>277</v>
      </c>
      <c r="D103" s="21" t="s">
        <v>580</v>
      </c>
      <c r="E103" s="6" t="s">
        <v>525</v>
      </c>
      <c r="F103" s="6" t="s">
        <v>525</v>
      </c>
      <c r="G103" s="6"/>
      <c r="H103" s="6"/>
      <c r="I103" s="6"/>
      <c r="J103" s="6"/>
      <c r="K103" s="6"/>
      <c r="L103" s="6"/>
      <c r="M103" s="6"/>
      <c r="N103" s="6"/>
      <c r="O103" s="6"/>
      <c r="P103" s="6"/>
      <c r="Q103" s="6"/>
      <c r="R103" s="6"/>
      <c r="S103" s="6" t="s">
        <v>517</v>
      </c>
      <c r="T103" s="3" t="s">
        <v>640</v>
      </c>
      <c r="U103" s="3" t="s">
        <v>638</v>
      </c>
      <c r="V103" s="3" t="s">
        <v>638</v>
      </c>
      <c r="W103" s="4" t="s">
        <v>507</v>
      </c>
    </row>
    <row r="104" spans="1:23" ht="45">
      <c r="A104" s="53" t="str">
        <f t="shared" si="3"/>
        <v>0116</v>
      </c>
      <c r="B104" s="57" t="s">
        <v>644</v>
      </c>
      <c r="C104" s="14">
        <v>278</v>
      </c>
      <c r="D104" s="21" t="s">
        <v>580</v>
      </c>
      <c r="E104" s="6" t="s">
        <v>526</v>
      </c>
      <c r="F104" s="6" t="s">
        <v>526</v>
      </c>
      <c r="G104" s="6"/>
      <c r="H104" s="6"/>
      <c r="I104" s="6"/>
      <c r="J104" s="6"/>
      <c r="K104" s="6"/>
      <c r="L104" s="6"/>
      <c r="M104" s="6"/>
      <c r="N104" s="6"/>
      <c r="O104" s="6"/>
      <c r="P104" s="6"/>
      <c r="Q104" s="6"/>
      <c r="R104" s="6"/>
      <c r="S104" s="6" t="s">
        <v>527</v>
      </c>
      <c r="T104" s="3" t="s">
        <v>640</v>
      </c>
      <c r="U104" s="3" t="s">
        <v>638</v>
      </c>
      <c r="V104" s="3" t="s">
        <v>638</v>
      </c>
      <c r="W104" s="4" t="s">
        <v>507</v>
      </c>
    </row>
    <row r="105" spans="1:23" ht="40.5" customHeight="1">
      <c r="A105" s="53" t="str">
        <f t="shared" si="3"/>
        <v>0117</v>
      </c>
      <c r="B105" s="57" t="s">
        <v>644</v>
      </c>
      <c r="C105" s="14">
        <v>279</v>
      </c>
      <c r="D105" s="21" t="s">
        <v>580</v>
      </c>
      <c r="E105" s="6" t="s">
        <v>528</v>
      </c>
      <c r="F105" s="6" t="s">
        <v>528</v>
      </c>
      <c r="G105" s="6"/>
      <c r="H105" s="6"/>
      <c r="I105" s="6"/>
      <c r="J105" s="6"/>
      <c r="K105" s="6"/>
      <c r="L105" s="6"/>
      <c r="M105" s="6"/>
      <c r="N105" s="6"/>
      <c r="O105" s="6"/>
      <c r="P105" s="6"/>
      <c r="Q105" s="6"/>
      <c r="R105" s="6"/>
      <c r="S105" s="6" t="s">
        <v>827</v>
      </c>
      <c r="T105" s="3" t="s">
        <v>640</v>
      </c>
      <c r="U105" s="3" t="s">
        <v>638</v>
      </c>
      <c r="V105" s="3" t="s">
        <v>638</v>
      </c>
      <c r="W105" s="4" t="s">
        <v>507</v>
      </c>
    </row>
    <row r="106" spans="1:23" ht="33.75">
      <c r="A106" s="53" t="str">
        <f t="shared" si="3"/>
        <v>0118</v>
      </c>
      <c r="B106" s="57" t="s">
        <v>644</v>
      </c>
      <c r="C106" s="14">
        <v>280</v>
      </c>
      <c r="D106" s="21" t="s">
        <v>580</v>
      </c>
      <c r="E106" s="6" t="s">
        <v>529</v>
      </c>
      <c r="F106" s="6" t="s">
        <v>529</v>
      </c>
      <c r="G106" s="6"/>
      <c r="H106" s="6"/>
      <c r="I106" s="6"/>
      <c r="J106" s="6"/>
      <c r="K106" s="6"/>
      <c r="L106" s="6"/>
      <c r="M106" s="6"/>
      <c r="N106" s="6"/>
      <c r="O106" s="6"/>
      <c r="P106" s="6"/>
      <c r="Q106" s="6"/>
      <c r="R106" s="6"/>
      <c r="S106" s="6" t="s">
        <v>530</v>
      </c>
      <c r="T106" s="3" t="s">
        <v>640</v>
      </c>
      <c r="U106" s="3" t="s">
        <v>638</v>
      </c>
      <c r="V106" s="3" t="s">
        <v>638</v>
      </c>
      <c r="W106" s="4" t="s">
        <v>507</v>
      </c>
    </row>
    <row r="107" spans="1:23" ht="33.75">
      <c r="A107" s="53" t="str">
        <f t="shared" si="3"/>
        <v>0119</v>
      </c>
      <c r="B107" s="57" t="s">
        <v>644</v>
      </c>
      <c r="C107" s="14">
        <v>281</v>
      </c>
      <c r="D107" s="21" t="s">
        <v>580</v>
      </c>
      <c r="E107" s="6" t="s">
        <v>531</v>
      </c>
      <c r="F107" s="6" t="s">
        <v>531</v>
      </c>
      <c r="G107" s="6"/>
      <c r="H107" s="6"/>
      <c r="I107" s="6"/>
      <c r="J107" s="6"/>
      <c r="K107" s="6"/>
      <c r="L107" s="6"/>
      <c r="M107" s="6"/>
      <c r="N107" s="6"/>
      <c r="O107" s="6"/>
      <c r="P107" s="6"/>
      <c r="Q107" s="6"/>
      <c r="R107" s="6"/>
      <c r="S107" s="6" t="s">
        <v>532</v>
      </c>
      <c r="T107" s="3" t="s">
        <v>640</v>
      </c>
      <c r="U107" s="3" t="s">
        <v>638</v>
      </c>
      <c r="V107" s="3" t="s">
        <v>638</v>
      </c>
      <c r="W107" s="4" t="s">
        <v>507</v>
      </c>
    </row>
    <row r="108" spans="1:23" ht="33.75">
      <c r="A108" s="53" t="str">
        <f t="shared" si="3"/>
        <v>011A</v>
      </c>
      <c r="B108" s="57" t="s">
        <v>644</v>
      </c>
      <c r="C108" s="14">
        <v>282</v>
      </c>
      <c r="D108" s="21" t="s">
        <v>580</v>
      </c>
      <c r="E108" s="6" t="s">
        <v>533</v>
      </c>
      <c r="F108" s="6" t="s">
        <v>533</v>
      </c>
      <c r="G108" s="6"/>
      <c r="H108" s="6"/>
      <c r="I108" s="6"/>
      <c r="J108" s="6"/>
      <c r="K108" s="6"/>
      <c r="L108" s="6"/>
      <c r="M108" s="6"/>
      <c r="N108" s="6"/>
      <c r="O108" s="6"/>
      <c r="P108" s="6"/>
      <c r="Q108" s="6"/>
      <c r="R108" s="6"/>
      <c r="S108" s="6" t="s">
        <v>828</v>
      </c>
      <c r="T108" s="3" t="s">
        <v>640</v>
      </c>
      <c r="U108" s="3" t="s">
        <v>638</v>
      </c>
      <c r="V108" s="3" t="s">
        <v>638</v>
      </c>
      <c r="W108" s="4" t="s">
        <v>507</v>
      </c>
    </row>
    <row r="109" spans="1:23" ht="33.75">
      <c r="A109" s="53" t="str">
        <f t="shared" si="3"/>
        <v>011B</v>
      </c>
      <c r="B109" s="57" t="s">
        <v>644</v>
      </c>
      <c r="C109" s="14">
        <v>283</v>
      </c>
      <c r="D109" s="21" t="s">
        <v>580</v>
      </c>
      <c r="E109" s="6" t="s">
        <v>534</v>
      </c>
      <c r="F109" s="6" t="s">
        <v>534</v>
      </c>
      <c r="G109" s="6"/>
      <c r="H109" s="6"/>
      <c r="I109" s="6"/>
      <c r="J109" s="6"/>
      <c r="K109" s="6"/>
      <c r="L109" s="6"/>
      <c r="M109" s="6"/>
      <c r="N109" s="6"/>
      <c r="O109" s="6"/>
      <c r="P109" s="6"/>
      <c r="Q109" s="6"/>
      <c r="R109" s="6"/>
      <c r="S109" s="6" t="s">
        <v>818</v>
      </c>
      <c r="T109" s="3" t="s">
        <v>640</v>
      </c>
      <c r="U109" s="3" t="s">
        <v>638</v>
      </c>
      <c r="V109" s="3" t="s">
        <v>638</v>
      </c>
      <c r="W109" s="4" t="s">
        <v>507</v>
      </c>
    </row>
    <row r="110" spans="1:23" ht="45">
      <c r="A110" s="53" t="str">
        <f t="shared" si="3"/>
        <v>011C</v>
      </c>
      <c r="B110" s="57" t="s">
        <v>644</v>
      </c>
      <c r="C110" s="14">
        <v>284</v>
      </c>
      <c r="D110" s="21" t="s">
        <v>580</v>
      </c>
      <c r="E110" s="6" t="s">
        <v>535</v>
      </c>
      <c r="F110" s="6" t="s">
        <v>535</v>
      </c>
      <c r="G110" s="6"/>
      <c r="H110" s="6"/>
      <c r="I110" s="6"/>
      <c r="J110" s="6"/>
      <c r="K110" s="6"/>
      <c r="L110" s="6"/>
      <c r="M110" s="6"/>
      <c r="N110" s="6"/>
      <c r="O110" s="6"/>
      <c r="P110" s="6"/>
      <c r="Q110" s="6"/>
      <c r="R110" s="6"/>
      <c r="S110" s="6" t="s">
        <v>536</v>
      </c>
      <c r="T110" s="3" t="s">
        <v>640</v>
      </c>
      <c r="U110" s="3" t="s">
        <v>638</v>
      </c>
      <c r="V110" s="3" t="s">
        <v>638</v>
      </c>
      <c r="W110" s="4" t="s">
        <v>507</v>
      </c>
    </row>
    <row r="111" spans="1:23" ht="33.75">
      <c r="A111" s="53" t="str">
        <f t="shared" si="3"/>
        <v>011D</v>
      </c>
      <c r="B111" s="57" t="s">
        <v>644</v>
      </c>
      <c r="C111" s="14">
        <v>285</v>
      </c>
      <c r="D111" s="21" t="s">
        <v>580</v>
      </c>
      <c r="E111" s="6" t="s">
        <v>537</v>
      </c>
      <c r="F111" s="6" t="s">
        <v>537</v>
      </c>
      <c r="G111" s="6"/>
      <c r="H111" s="6"/>
      <c r="I111" s="6"/>
      <c r="J111" s="6"/>
      <c r="K111" s="6"/>
      <c r="L111" s="6"/>
      <c r="M111" s="6"/>
      <c r="N111" s="6"/>
      <c r="O111" s="6"/>
      <c r="P111" s="6"/>
      <c r="Q111" s="6"/>
      <c r="R111" s="6"/>
      <c r="S111" s="6" t="s">
        <v>538</v>
      </c>
      <c r="T111" s="3" t="s">
        <v>640</v>
      </c>
      <c r="U111" s="3" t="s">
        <v>638</v>
      </c>
      <c r="V111" s="3" t="s">
        <v>638</v>
      </c>
      <c r="W111" s="4" t="s">
        <v>507</v>
      </c>
    </row>
    <row r="112" spans="1:23" ht="33.75">
      <c r="A112" s="53" t="str">
        <f t="shared" si="3"/>
        <v>011E</v>
      </c>
      <c r="B112" s="57" t="s">
        <v>644</v>
      </c>
      <c r="C112" s="14">
        <v>286</v>
      </c>
      <c r="D112" s="21" t="s">
        <v>580</v>
      </c>
      <c r="E112" s="6" t="s">
        <v>539</v>
      </c>
      <c r="F112" s="6" t="s">
        <v>539</v>
      </c>
      <c r="G112" s="6"/>
      <c r="H112" s="6"/>
      <c r="I112" s="6"/>
      <c r="J112" s="6"/>
      <c r="K112" s="6"/>
      <c r="L112" s="6"/>
      <c r="M112" s="6"/>
      <c r="N112" s="6"/>
      <c r="O112" s="6"/>
      <c r="P112" s="6"/>
      <c r="Q112" s="6"/>
      <c r="R112" s="6"/>
      <c r="S112" s="6" t="s">
        <v>540</v>
      </c>
      <c r="T112" s="3" t="s">
        <v>640</v>
      </c>
      <c r="U112" s="3" t="s">
        <v>638</v>
      </c>
      <c r="V112" s="3" t="s">
        <v>638</v>
      </c>
      <c r="W112" s="4" t="s">
        <v>507</v>
      </c>
    </row>
    <row r="113" spans="1:23" ht="33.75">
      <c r="A113" s="53" t="str">
        <f t="shared" si="3"/>
        <v>011F</v>
      </c>
      <c r="B113" s="57" t="s">
        <v>644</v>
      </c>
      <c r="C113" s="14">
        <v>287</v>
      </c>
      <c r="D113" s="21" t="s">
        <v>580</v>
      </c>
      <c r="E113" s="6" t="s">
        <v>541</v>
      </c>
      <c r="F113" s="6" t="s">
        <v>541</v>
      </c>
      <c r="G113" s="6"/>
      <c r="H113" s="6"/>
      <c r="I113" s="6"/>
      <c r="J113" s="6"/>
      <c r="K113" s="6"/>
      <c r="L113" s="6"/>
      <c r="M113" s="6"/>
      <c r="N113" s="6"/>
      <c r="O113" s="6"/>
      <c r="P113" s="6"/>
      <c r="Q113" s="6"/>
      <c r="R113" s="6"/>
      <c r="S113" s="6" t="s">
        <v>542</v>
      </c>
      <c r="T113" s="3" t="s">
        <v>640</v>
      </c>
      <c r="U113" s="3" t="s">
        <v>638</v>
      </c>
      <c r="V113" s="3" t="s">
        <v>638</v>
      </c>
      <c r="W113" s="4" t="s">
        <v>507</v>
      </c>
    </row>
    <row r="114" spans="1:23" ht="45">
      <c r="A114" s="53" t="str">
        <f t="shared" si="3"/>
        <v>0120</v>
      </c>
      <c r="B114" s="57" t="s">
        <v>644</v>
      </c>
      <c r="C114" s="14">
        <v>288</v>
      </c>
      <c r="D114" s="21" t="s">
        <v>580</v>
      </c>
      <c r="E114" s="6" t="s">
        <v>111</v>
      </c>
      <c r="F114" s="6" t="s">
        <v>111</v>
      </c>
      <c r="G114" s="6"/>
      <c r="H114" s="6"/>
      <c r="I114" s="6"/>
      <c r="J114" s="6"/>
      <c r="K114" s="6"/>
      <c r="L114" s="6"/>
      <c r="M114" s="6"/>
      <c r="N114" s="6"/>
      <c r="O114" s="6"/>
      <c r="P114" s="6"/>
      <c r="Q114" s="6"/>
      <c r="R114" s="6"/>
      <c r="S114" s="6" t="s">
        <v>542</v>
      </c>
      <c r="T114" s="3" t="s">
        <v>640</v>
      </c>
      <c r="U114" s="3" t="s">
        <v>638</v>
      </c>
      <c r="V114" s="3" t="s">
        <v>638</v>
      </c>
      <c r="W114" s="4" t="s">
        <v>507</v>
      </c>
    </row>
    <row r="115" spans="1:23" ht="45">
      <c r="A115" s="53" t="str">
        <f t="shared" ref="A115:A146" si="4">DEC2HEX(C115,4)</f>
        <v>0121</v>
      </c>
      <c r="B115" s="57" t="s">
        <v>644</v>
      </c>
      <c r="C115" s="14">
        <v>289</v>
      </c>
      <c r="D115" s="21" t="s">
        <v>580</v>
      </c>
      <c r="E115" s="6" t="s">
        <v>112</v>
      </c>
      <c r="F115" s="6" t="s">
        <v>112</v>
      </c>
      <c r="G115" s="6"/>
      <c r="H115" s="6"/>
      <c r="I115" s="6"/>
      <c r="J115" s="6"/>
      <c r="K115" s="6"/>
      <c r="L115" s="6"/>
      <c r="M115" s="6"/>
      <c r="N115" s="6"/>
      <c r="O115" s="6"/>
      <c r="P115" s="6"/>
      <c r="Q115" s="6"/>
      <c r="R115" s="6"/>
      <c r="S115" s="6" t="s">
        <v>542</v>
      </c>
      <c r="T115" s="3" t="s">
        <v>640</v>
      </c>
      <c r="U115" s="3" t="s">
        <v>638</v>
      </c>
      <c r="V115" s="3" t="s">
        <v>638</v>
      </c>
      <c r="W115" s="4" t="s">
        <v>507</v>
      </c>
    </row>
    <row r="116" spans="1:23" ht="45">
      <c r="A116" s="53" t="str">
        <f t="shared" si="4"/>
        <v>0122</v>
      </c>
      <c r="B116" s="57" t="s">
        <v>644</v>
      </c>
      <c r="C116" s="14">
        <v>290</v>
      </c>
      <c r="D116" s="21" t="s">
        <v>580</v>
      </c>
      <c r="E116" s="6" t="s">
        <v>113</v>
      </c>
      <c r="F116" s="6" t="s">
        <v>113</v>
      </c>
      <c r="G116" s="6"/>
      <c r="H116" s="6"/>
      <c r="I116" s="6"/>
      <c r="J116" s="6"/>
      <c r="K116" s="6"/>
      <c r="L116" s="6"/>
      <c r="M116" s="6"/>
      <c r="N116" s="6"/>
      <c r="O116" s="6"/>
      <c r="P116" s="6"/>
      <c r="Q116" s="6"/>
      <c r="R116" s="6"/>
      <c r="S116" s="6" t="s">
        <v>542</v>
      </c>
      <c r="T116" s="3" t="s">
        <v>640</v>
      </c>
      <c r="U116" s="3" t="s">
        <v>638</v>
      </c>
      <c r="V116" s="3" t="s">
        <v>638</v>
      </c>
      <c r="W116" s="4" t="s">
        <v>507</v>
      </c>
    </row>
    <row r="117" spans="1:23" ht="33.75">
      <c r="A117" s="53" t="str">
        <f t="shared" si="4"/>
        <v>0123</v>
      </c>
      <c r="B117" s="57" t="s">
        <v>644</v>
      </c>
      <c r="C117" s="14">
        <v>291</v>
      </c>
      <c r="D117" s="21" t="s">
        <v>580</v>
      </c>
      <c r="E117" s="6" t="s">
        <v>114</v>
      </c>
      <c r="F117" s="6" t="s">
        <v>114</v>
      </c>
      <c r="G117" s="6"/>
      <c r="H117" s="6"/>
      <c r="I117" s="6"/>
      <c r="J117" s="6"/>
      <c r="K117" s="6"/>
      <c r="L117" s="6"/>
      <c r="M117" s="6"/>
      <c r="N117" s="6"/>
      <c r="O117" s="6"/>
      <c r="P117" s="6"/>
      <c r="Q117" s="6"/>
      <c r="R117" s="6"/>
      <c r="S117" s="6" t="s">
        <v>115</v>
      </c>
      <c r="T117" s="3" t="s">
        <v>640</v>
      </c>
      <c r="U117" s="3" t="s">
        <v>638</v>
      </c>
      <c r="V117" s="3" t="s">
        <v>638</v>
      </c>
      <c r="W117" s="4" t="s">
        <v>507</v>
      </c>
    </row>
    <row r="118" spans="1:23" ht="33.75">
      <c r="A118" s="53" t="str">
        <f t="shared" si="4"/>
        <v>0124</v>
      </c>
      <c r="B118" s="57" t="s">
        <v>644</v>
      </c>
      <c r="C118" s="14">
        <v>292</v>
      </c>
      <c r="D118" s="21" t="s">
        <v>580</v>
      </c>
      <c r="E118" s="6" t="s">
        <v>116</v>
      </c>
      <c r="F118" s="6" t="s">
        <v>116</v>
      </c>
      <c r="G118" s="6"/>
      <c r="H118" s="6"/>
      <c r="I118" s="6"/>
      <c r="J118" s="6"/>
      <c r="K118" s="6"/>
      <c r="L118" s="6"/>
      <c r="M118" s="6"/>
      <c r="N118" s="6"/>
      <c r="O118" s="6"/>
      <c r="P118" s="6"/>
      <c r="Q118" s="6"/>
      <c r="R118" s="6"/>
      <c r="S118" s="6" t="s">
        <v>117</v>
      </c>
      <c r="T118" s="3" t="s">
        <v>640</v>
      </c>
      <c r="U118" s="3" t="s">
        <v>638</v>
      </c>
      <c r="V118" s="3" t="s">
        <v>638</v>
      </c>
      <c r="W118" s="4" t="s">
        <v>507</v>
      </c>
    </row>
    <row r="119" spans="1:23" ht="45">
      <c r="A119" s="53" t="str">
        <f t="shared" si="4"/>
        <v>0125</v>
      </c>
      <c r="B119" s="59" t="s">
        <v>644</v>
      </c>
      <c r="C119" s="14">
        <v>293</v>
      </c>
      <c r="D119" s="21" t="s">
        <v>580</v>
      </c>
      <c r="E119" s="6" t="s">
        <v>118</v>
      </c>
      <c r="F119" s="6" t="s">
        <v>118</v>
      </c>
      <c r="G119" s="6"/>
      <c r="H119" s="6"/>
      <c r="I119" s="6"/>
      <c r="J119" s="6"/>
      <c r="K119" s="6"/>
      <c r="L119" s="6"/>
      <c r="M119" s="6"/>
      <c r="N119" s="6"/>
      <c r="O119" s="6"/>
      <c r="P119" s="6"/>
      <c r="Q119" s="6"/>
      <c r="R119" s="6"/>
      <c r="S119" s="6" t="s">
        <v>119</v>
      </c>
      <c r="T119" s="3" t="s">
        <v>640</v>
      </c>
      <c r="U119" s="3" t="s">
        <v>638</v>
      </c>
      <c r="V119" s="3" t="s">
        <v>638</v>
      </c>
      <c r="W119" s="4" t="s">
        <v>507</v>
      </c>
    </row>
    <row r="120" spans="1:23" ht="33.75">
      <c r="A120" s="14" t="str">
        <f t="shared" si="4"/>
        <v>0126</v>
      </c>
      <c r="B120" s="15" t="s">
        <v>644</v>
      </c>
      <c r="C120" s="14">
        <v>294</v>
      </c>
      <c r="D120" s="21" t="s">
        <v>580</v>
      </c>
      <c r="E120" s="6" t="s">
        <v>120</v>
      </c>
      <c r="F120" s="6" t="s">
        <v>120</v>
      </c>
      <c r="G120" s="6"/>
      <c r="H120" s="6"/>
      <c r="I120" s="6"/>
      <c r="J120" s="6"/>
      <c r="K120" s="6"/>
      <c r="L120" s="6"/>
      <c r="M120" s="6"/>
      <c r="N120" s="6"/>
      <c r="O120" s="6"/>
      <c r="P120" s="6"/>
      <c r="Q120" s="6"/>
      <c r="R120" s="6"/>
      <c r="S120" s="6" t="s">
        <v>121</v>
      </c>
      <c r="T120" s="3" t="s">
        <v>640</v>
      </c>
      <c r="U120" s="3" t="s">
        <v>638</v>
      </c>
      <c r="V120" s="3" t="s">
        <v>638</v>
      </c>
      <c r="W120" s="4" t="s">
        <v>507</v>
      </c>
    </row>
    <row r="121" spans="1:23" ht="33.75">
      <c r="A121" s="14" t="str">
        <f t="shared" si="4"/>
        <v>0127</v>
      </c>
      <c r="B121" s="15" t="s">
        <v>644</v>
      </c>
      <c r="C121" s="14">
        <v>295</v>
      </c>
      <c r="D121" s="21" t="s">
        <v>580</v>
      </c>
      <c r="E121" s="6" t="s">
        <v>122</v>
      </c>
      <c r="F121" s="6" t="s">
        <v>122</v>
      </c>
      <c r="G121" s="6"/>
      <c r="H121" s="6"/>
      <c r="I121" s="6"/>
      <c r="J121" s="6"/>
      <c r="K121" s="6"/>
      <c r="L121" s="6"/>
      <c r="M121" s="6"/>
      <c r="N121" s="6"/>
      <c r="O121" s="6"/>
      <c r="P121" s="6"/>
      <c r="Q121" s="6"/>
      <c r="R121" s="6"/>
      <c r="S121" s="6" t="s">
        <v>123</v>
      </c>
      <c r="T121" s="3" t="s">
        <v>640</v>
      </c>
      <c r="U121" s="3" t="s">
        <v>638</v>
      </c>
      <c r="V121" s="3" t="s">
        <v>638</v>
      </c>
      <c r="W121" s="4" t="s">
        <v>507</v>
      </c>
    </row>
    <row r="122" spans="1:23" ht="33.75">
      <c r="A122" s="14" t="str">
        <f t="shared" si="4"/>
        <v>0128</v>
      </c>
      <c r="B122" s="15" t="s">
        <v>644</v>
      </c>
      <c r="C122" s="14">
        <v>296</v>
      </c>
      <c r="D122" s="21" t="s">
        <v>580</v>
      </c>
      <c r="E122" s="6" t="s">
        <v>124</v>
      </c>
      <c r="F122" s="6" t="s">
        <v>124</v>
      </c>
      <c r="G122" s="6"/>
      <c r="H122" s="6"/>
      <c r="I122" s="6"/>
      <c r="J122" s="6"/>
      <c r="K122" s="6"/>
      <c r="L122" s="6"/>
      <c r="M122" s="6"/>
      <c r="N122" s="6"/>
      <c r="O122" s="6"/>
      <c r="P122" s="6"/>
      <c r="Q122" s="6"/>
      <c r="R122" s="6"/>
      <c r="S122" s="6" t="s">
        <v>829</v>
      </c>
      <c r="T122" s="3" t="s">
        <v>640</v>
      </c>
      <c r="U122" s="3" t="s">
        <v>638</v>
      </c>
      <c r="V122" s="3" t="s">
        <v>638</v>
      </c>
      <c r="W122" s="4" t="s">
        <v>507</v>
      </c>
    </row>
    <row r="123" spans="1:23" ht="33.75">
      <c r="A123" s="14" t="str">
        <f t="shared" si="4"/>
        <v>0129</v>
      </c>
      <c r="B123" s="15" t="s">
        <v>644</v>
      </c>
      <c r="C123" s="14">
        <v>297</v>
      </c>
      <c r="D123" s="21" t="s">
        <v>580</v>
      </c>
      <c r="E123" s="6" t="s">
        <v>125</v>
      </c>
      <c r="F123" s="6" t="s">
        <v>125</v>
      </c>
      <c r="G123" s="6"/>
      <c r="H123" s="6"/>
      <c r="I123" s="6"/>
      <c r="J123" s="6"/>
      <c r="K123" s="6"/>
      <c r="L123" s="6"/>
      <c r="M123" s="6"/>
      <c r="N123" s="6"/>
      <c r="O123" s="6"/>
      <c r="P123" s="6"/>
      <c r="Q123" s="6"/>
      <c r="R123" s="6"/>
      <c r="S123" s="6" t="s">
        <v>830</v>
      </c>
      <c r="T123" s="3" t="s">
        <v>640</v>
      </c>
      <c r="U123" s="3" t="s">
        <v>638</v>
      </c>
      <c r="V123" s="3" t="s">
        <v>638</v>
      </c>
      <c r="W123" s="4" t="s">
        <v>507</v>
      </c>
    </row>
    <row r="124" spans="1:23" ht="33.75">
      <c r="A124" s="14" t="str">
        <f t="shared" si="4"/>
        <v>012A</v>
      </c>
      <c r="B124" s="15" t="s">
        <v>644</v>
      </c>
      <c r="C124" s="14">
        <v>298</v>
      </c>
      <c r="D124" s="21" t="s">
        <v>580</v>
      </c>
      <c r="E124" s="6" t="s">
        <v>126</v>
      </c>
      <c r="F124" s="6" t="s">
        <v>126</v>
      </c>
      <c r="G124" s="6"/>
      <c r="H124" s="6"/>
      <c r="I124" s="6"/>
      <c r="J124" s="6"/>
      <c r="K124" s="6"/>
      <c r="L124" s="6"/>
      <c r="M124" s="6"/>
      <c r="N124" s="6"/>
      <c r="O124" s="6"/>
      <c r="P124" s="6"/>
      <c r="Q124" s="6"/>
      <c r="R124" s="6"/>
      <c r="S124" s="6" t="s">
        <v>831</v>
      </c>
      <c r="T124" s="3" t="s">
        <v>640</v>
      </c>
      <c r="U124" s="3" t="s">
        <v>638</v>
      </c>
      <c r="V124" s="3" t="s">
        <v>638</v>
      </c>
      <c r="W124" s="4" t="s">
        <v>507</v>
      </c>
    </row>
    <row r="125" spans="1:23" ht="33.75">
      <c r="A125" s="14" t="str">
        <f t="shared" si="4"/>
        <v>012B</v>
      </c>
      <c r="B125" s="15" t="s">
        <v>644</v>
      </c>
      <c r="C125" s="14">
        <v>299</v>
      </c>
      <c r="D125" s="21" t="s">
        <v>580</v>
      </c>
      <c r="E125" s="6" t="s">
        <v>127</v>
      </c>
      <c r="F125" s="6" t="s">
        <v>127</v>
      </c>
      <c r="G125" s="6"/>
      <c r="H125" s="6"/>
      <c r="I125" s="6"/>
      <c r="J125" s="6"/>
      <c r="K125" s="6"/>
      <c r="L125" s="6"/>
      <c r="M125" s="6"/>
      <c r="N125" s="6"/>
      <c r="O125" s="6"/>
      <c r="P125" s="6"/>
      <c r="Q125" s="6"/>
      <c r="R125" s="6"/>
      <c r="S125" s="6" t="s">
        <v>832</v>
      </c>
      <c r="T125" s="3" t="s">
        <v>640</v>
      </c>
      <c r="U125" s="3" t="s">
        <v>638</v>
      </c>
      <c r="V125" s="3" t="s">
        <v>638</v>
      </c>
      <c r="W125" s="4" t="s">
        <v>507</v>
      </c>
    </row>
    <row r="126" spans="1:23" ht="33.75">
      <c r="A126" s="14" t="str">
        <f t="shared" si="4"/>
        <v>012C</v>
      </c>
      <c r="B126" s="15" t="s">
        <v>644</v>
      </c>
      <c r="C126" s="14">
        <v>300</v>
      </c>
      <c r="D126" s="21" t="s">
        <v>580</v>
      </c>
      <c r="E126" s="6" t="s">
        <v>128</v>
      </c>
      <c r="F126" s="6" t="s">
        <v>128</v>
      </c>
      <c r="G126" s="6"/>
      <c r="H126" s="6"/>
      <c r="I126" s="6"/>
      <c r="J126" s="6"/>
      <c r="K126" s="6"/>
      <c r="L126" s="6"/>
      <c r="M126" s="6"/>
      <c r="N126" s="6"/>
      <c r="O126" s="6"/>
      <c r="P126" s="6"/>
      <c r="Q126" s="6"/>
      <c r="R126" s="6"/>
      <c r="S126" s="6" t="s">
        <v>833</v>
      </c>
      <c r="T126" s="3" t="s">
        <v>640</v>
      </c>
      <c r="U126" s="3" t="s">
        <v>638</v>
      </c>
      <c r="V126" s="3" t="s">
        <v>638</v>
      </c>
      <c r="W126" s="4" t="s">
        <v>129</v>
      </c>
    </row>
    <row r="127" spans="1:23" ht="33.75">
      <c r="A127" s="14" t="str">
        <f t="shared" si="4"/>
        <v>012D</v>
      </c>
      <c r="B127" s="15" t="s">
        <v>644</v>
      </c>
      <c r="C127" s="14">
        <v>301</v>
      </c>
      <c r="D127" s="21" t="s">
        <v>580</v>
      </c>
      <c r="E127" s="6" t="s">
        <v>130</v>
      </c>
      <c r="F127" s="6" t="s">
        <v>130</v>
      </c>
      <c r="G127" s="6"/>
      <c r="H127" s="6"/>
      <c r="I127" s="6"/>
      <c r="J127" s="6"/>
      <c r="K127" s="6"/>
      <c r="L127" s="6"/>
      <c r="M127" s="6"/>
      <c r="N127" s="6"/>
      <c r="O127" s="6"/>
      <c r="P127" s="6"/>
      <c r="Q127" s="6"/>
      <c r="R127" s="6"/>
      <c r="S127" s="6" t="s">
        <v>131</v>
      </c>
      <c r="T127" s="3" t="s">
        <v>640</v>
      </c>
      <c r="U127" s="3" t="s">
        <v>638</v>
      </c>
      <c r="V127" s="3" t="s">
        <v>638</v>
      </c>
      <c r="W127" s="4" t="s">
        <v>129</v>
      </c>
    </row>
    <row r="128" spans="1:23" ht="33.75">
      <c r="A128" s="14" t="str">
        <f t="shared" si="4"/>
        <v>012E</v>
      </c>
      <c r="B128" s="15" t="s">
        <v>644</v>
      </c>
      <c r="C128" s="14">
        <v>302</v>
      </c>
      <c r="D128" s="21" t="s">
        <v>580</v>
      </c>
      <c r="E128" s="6" t="s">
        <v>132</v>
      </c>
      <c r="F128" s="6" t="s">
        <v>132</v>
      </c>
      <c r="G128" s="6"/>
      <c r="H128" s="6"/>
      <c r="I128" s="6"/>
      <c r="J128" s="6"/>
      <c r="K128" s="6"/>
      <c r="L128" s="6"/>
      <c r="M128" s="6"/>
      <c r="N128" s="6"/>
      <c r="O128" s="6"/>
      <c r="P128" s="6"/>
      <c r="Q128" s="6"/>
      <c r="R128" s="6"/>
      <c r="S128" s="6" t="s">
        <v>834</v>
      </c>
      <c r="T128" s="3" t="s">
        <v>640</v>
      </c>
      <c r="U128" s="3" t="s">
        <v>638</v>
      </c>
      <c r="V128" s="3" t="s">
        <v>638</v>
      </c>
      <c r="W128" s="4" t="s">
        <v>129</v>
      </c>
    </row>
    <row r="129" spans="1:23" ht="33.75">
      <c r="A129" s="14" t="str">
        <f t="shared" si="4"/>
        <v>012F</v>
      </c>
      <c r="B129" s="15" t="s">
        <v>644</v>
      </c>
      <c r="C129" s="14">
        <v>303</v>
      </c>
      <c r="D129" s="21" t="s">
        <v>580</v>
      </c>
      <c r="E129" s="6" t="s">
        <v>133</v>
      </c>
      <c r="F129" s="6" t="s">
        <v>133</v>
      </c>
      <c r="G129" s="6"/>
      <c r="H129" s="6"/>
      <c r="I129" s="6"/>
      <c r="J129" s="6"/>
      <c r="K129" s="6"/>
      <c r="L129" s="6"/>
      <c r="M129" s="6"/>
      <c r="N129" s="6"/>
      <c r="O129" s="6"/>
      <c r="P129" s="6"/>
      <c r="Q129" s="6"/>
      <c r="R129" s="6"/>
      <c r="S129" s="6" t="s">
        <v>134</v>
      </c>
      <c r="T129" s="3" t="s">
        <v>640</v>
      </c>
      <c r="U129" s="3" t="s">
        <v>638</v>
      </c>
      <c r="V129" s="3" t="s">
        <v>638</v>
      </c>
      <c r="W129" s="4" t="s">
        <v>129</v>
      </c>
    </row>
    <row r="130" spans="1:23" ht="33.75">
      <c r="A130" s="14" t="str">
        <f t="shared" si="4"/>
        <v>0130</v>
      </c>
      <c r="B130" s="15" t="s">
        <v>644</v>
      </c>
      <c r="C130" s="14">
        <v>304</v>
      </c>
      <c r="D130" s="21" t="s">
        <v>580</v>
      </c>
      <c r="E130" s="6" t="s">
        <v>135</v>
      </c>
      <c r="F130" s="6" t="s">
        <v>135</v>
      </c>
      <c r="G130" s="6"/>
      <c r="H130" s="6"/>
      <c r="I130" s="6"/>
      <c r="J130" s="6"/>
      <c r="K130" s="6"/>
      <c r="L130" s="6"/>
      <c r="M130" s="6"/>
      <c r="N130" s="6"/>
      <c r="O130" s="6"/>
      <c r="P130" s="6"/>
      <c r="Q130" s="6"/>
      <c r="R130" s="6"/>
      <c r="S130" s="6" t="s">
        <v>136</v>
      </c>
      <c r="T130" s="3" t="s">
        <v>640</v>
      </c>
      <c r="U130" s="3" t="s">
        <v>638</v>
      </c>
      <c r="V130" s="3" t="s">
        <v>638</v>
      </c>
      <c r="W130" s="4" t="s">
        <v>129</v>
      </c>
    </row>
    <row r="131" spans="1:23" ht="33.75">
      <c r="A131" s="14" t="str">
        <f t="shared" si="4"/>
        <v>0131</v>
      </c>
      <c r="B131" s="15" t="s">
        <v>644</v>
      </c>
      <c r="C131" s="14">
        <v>305</v>
      </c>
      <c r="D131" s="21" t="s">
        <v>580</v>
      </c>
      <c r="E131" s="6" t="s">
        <v>137</v>
      </c>
      <c r="F131" s="6" t="s">
        <v>137</v>
      </c>
      <c r="G131" s="6"/>
      <c r="H131" s="6"/>
      <c r="I131" s="6"/>
      <c r="J131" s="6"/>
      <c r="K131" s="6"/>
      <c r="L131" s="6"/>
      <c r="M131" s="6"/>
      <c r="N131" s="6"/>
      <c r="O131" s="6"/>
      <c r="P131" s="6"/>
      <c r="Q131" s="6"/>
      <c r="R131" s="6"/>
      <c r="S131" s="6" t="s">
        <v>138</v>
      </c>
      <c r="T131" s="3" t="s">
        <v>640</v>
      </c>
      <c r="U131" s="3" t="s">
        <v>638</v>
      </c>
      <c r="V131" s="3" t="s">
        <v>638</v>
      </c>
      <c r="W131" s="4" t="s">
        <v>129</v>
      </c>
    </row>
    <row r="132" spans="1:23" ht="33.75">
      <c r="A132" s="14" t="str">
        <f t="shared" si="4"/>
        <v>0132</v>
      </c>
      <c r="B132" s="15" t="s">
        <v>644</v>
      </c>
      <c r="C132" s="14">
        <v>306</v>
      </c>
      <c r="D132" s="21" t="s">
        <v>580</v>
      </c>
      <c r="E132" s="6" t="s">
        <v>139</v>
      </c>
      <c r="F132" s="6" t="s">
        <v>139</v>
      </c>
      <c r="G132" s="6"/>
      <c r="H132" s="6"/>
      <c r="I132" s="6"/>
      <c r="J132" s="6"/>
      <c r="K132" s="6"/>
      <c r="L132" s="6"/>
      <c r="M132" s="6"/>
      <c r="N132" s="6"/>
      <c r="O132" s="6"/>
      <c r="P132" s="6"/>
      <c r="Q132" s="6"/>
      <c r="R132" s="6"/>
      <c r="S132" s="6" t="s">
        <v>290</v>
      </c>
      <c r="T132" s="3" t="s">
        <v>640</v>
      </c>
      <c r="U132" s="3" t="s">
        <v>638</v>
      </c>
      <c r="V132" s="3" t="s">
        <v>638</v>
      </c>
      <c r="W132" s="4" t="s">
        <v>129</v>
      </c>
    </row>
    <row r="133" spans="1:23" ht="33.75">
      <c r="A133" s="14" t="str">
        <f t="shared" si="4"/>
        <v>0133</v>
      </c>
      <c r="B133" s="15" t="s">
        <v>644</v>
      </c>
      <c r="C133" s="14">
        <v>307</v>
      </c>
      <c r="D133" s="21" t="s">
        <v>580</v>
      </c>
      <c r="E133" s="6" t="s">
        <v>291</v>
      </c>
      <c r="F133" s="6" t="s">
        <v>291</v>
      </c>
      <c r="G133" s="6"/>
      <c r="H133" s="6"/>
      <c r="I133" s="6"/>
      <c r="J133" s="6"/>
      <c r="K133" s="6"/>
      <c r="L133" s="6"/>
      <c r="M133" s="6"/>
      <c r="N133" s="6"/>
      <c r="O133" s="6"/>
      <c r="P133" s="6"/>
      <c r="Q133" s="6"/>
      <c r="R133" s="6"/>
      <c r="S133" s="6" t="s">
        <v>292</v>
      </c>
      <c r="T133" s="3" t="s">
        <v>640</v>
      </c>
      <c r="U133" s="3" t="s">
        <v>638</v>
      </c>
      <c r="V133" s="3" t="s">
        <v>638</v>
      </c>
      <c r="W133" s="4" t="s">
        <v>129</v>
      </c>
    </row>
    <row r="134" spans="1:23" ht="45">
      <c r="A134" s="14" t="str">
        <f t="shared" si="4"/>
        <v>0134</v>
      </c>
      <c r="B134" s="15" t="s">
        <v>644</v>
      </c>
      <c r="C134" s="14">
        <v>308</v>
      </c>
      <c r="D134" s="21" t="s">
        <v>580</v>
      </c>
      <c r="E134" s="6" t="s">
        <v>293</v>
      </c>
      <c r="F134" s="6" t="s">
        <v>293</v>
      </c>
      <c r="G134" s="6"/>
      <c r="H134" s="6"/>
      <c r="I134" s="6"/>
      <c r="J134" s="6"/>
      <c r="K134" s="6"/>
      <c r="L134" s="6"/>
      <c r="M134" s="6"/>
      <c r="N134" s="6"/>
      <c r="O134" s="6"/>
      <c r="P134" s="6"/>
      <c r="Q134" s="6"/>
      <c r="R134" s="6"/>
      <c r="S134" s="6" t="s">
        <v>294</v>
      </c>
      <c r="T134" s="3" t="s">
        <v>640</v>
      </c>
      <c r="U134" s="3" t="s">
        <v>638</v>
      </c>
      <c r="V134" s="3" t="s">
        <v>638</v>
      </c>
      <c r="W134" s="4" t="s">
        <v>129</v>
      </c>
    </row>
    <row r="135" spans="1:23" ht="45">
      <c r="A135" s="14" t="str">
        <f t="shared" si="4"/>
        <v>0135</v>
      </c>
      <c r="B135" s="15" t="s">
        <v>644</v>
      </c>
      <c r="C135" s="14">
        <v>309</v>
      </c>
      <c r="D135" s="21" t="s">
        <v>580</v>
      </c>
      <c r="E135" s="6" t="s">
        <v>295</v>
      </c>
      <c r="F135" s="6" t="s">
        <v>295</v>
      </c>
      <c r="G135" s="6"/>
      <c r="H135" s="6"/>
      <c r="I135" s="6"/>
      <c r="J135" s="6"/>
      <c r="K135" s="6"/>
      <c r="L135" s="6"/>
      <c r="M135" s="6"/>
      <c r="N135" s="6"/>
      <c r="O135" s="6"/>
      <c r="P135" s="6"/>
      <c r="Q135" s="6"/>
      <c r="R135" s="6"/>
      <c r="S135" s="6" t="s">
        <v>296</v>
      </c>
      <c r="T135" s="3" t="s">
        <v>640</v>
      </c>
      <c r="U135" s="3" t="s">
        <v>638</v>
      </c>
      <c r="V135" s="3" t="s">
        <v>638</v>
      </c>
      <c r="W135" s="4" t="s">
        <v>129</v>
      </c>
    </row>
    <row r="136" spans="1:23" ht="56.25">
      <c r="A136" s="14" t="str">
        <f t="shared" si="4"/>
        <v>0136</v>
      </c>
      <c r="B136" s="15" t="s">
        <v>644</v>
      </c>
      <c r="C136" s="14">
        <v>310</v>
      </c>
      <c r="D136" s="21" t="s">
        <v>580</v>
      </c>
      <c r="E136" s="6" t="s">
        <v>297</v>
      </c>
      <c r="F136" s="6" t="s">
        <v>297</v>
      </c>
      <c r="G136" s="6"/>
      <c r="H136" s="6"/>
      <c r="I136" s="6"/>
      <c r="J136" s="6"/>
      <c r="K136" s="6"/>
      <c r="L136" s="6"/>
      <c r="M136" s="6"/>
      <c r="N136" s="6"/>
      <c r="O136" s="6"/>
      <c r="P136" s="6"/>
      <c r="Q136" s="6"/>
      <c r="R136" s="6"/>
      <c r="S136" s="6" t="s">
        <v>298</v>
      </c>
      <c r="T136" s="3" t="s">
        <v>640</v>
      </c>
      <c r="U136" s="3" t="s">
        <v>638</v>
      </c>
      <c r="V136" s="3" t="s">
        <v>638</v>
      </c>
      <c r="W136" s="4" t="s">
        <v>129</v>
      </c>
    </row>
    <row r="137" spans="1:23" ht="33.75">
      <c r="A137" s="14" t="str">
        <f t="shared" si="4"/>
        <v>0137</v>
      </c>
      <c r="B137" s="15" t="s">
        <v>644</v>
      </c>
      <c r="C137" s="14">
        <v>311</v>
      </c>
      <c r="D137" s="21" t="s">
        <v>580</v>
      </c>
      <c r="E137" s="6" t="s">
        <v>63</v>
      </c>
      <c r="F137" s="6" t="s">
        <v>63</v>
      </c>
      <c r="G137" s="6"/>
      <c r="H137" s="6"/>
      <c r="I137" s="6"/>
      <c r="J137" s="6"/>
      <c r="K137" s="6"/>
      <c r="L137" s="6"/>
      <c r="M137" s="6"/>
      <c r="N137" s="6"/>
      <c r="O137" s="6"/>
      <c r="P137" s="6"/>
      <c r="Q137" s="6"/>
      <c r="R137" s="6"/>
      <c r="S137" s="6" t="s">
        <v>64</v>
      </c>
      <c r="T137" s="3" t="s">
        <v>640</v>
      </c>
      <c r="U137" s="3" t="s">
        <v>638</v>
      </c>
      <c r="V137" s="3" t="s">
        <v>638</v>
      </c>
      <c r="W137" s="4" t="s">
        <v>129</v>
      </c>
    </row>
    <row r="138" spans="1:23" ht="33.75">
      <c r="A138" s="14" t="str">
        <f t="shared" si="4"/>
        <v>0138</v>
      </c>
      <c r="B138" s="15" t="s">
        <v>644</v>
      </c>
      <c r="C138" s="14">
        <v>312</v>
      </c>
      <c r="D138" s="21" t="s">
        <v>580</v>
      </c>
      <c r="E138" s="6" t="s">
        <v>65</v>
      </c>
      <c r="F138" s="6" t="s">
        <v>65</v>
      </c>
      <c r="G138" s="6"/>
      <c r="H138" s="6"/>
      <c r="I138" s="6"/>
      <c r="J138" s="6"/>
      <c r="K138" s="6"/>
      <c r="L138" s="6"/>
      <c r="M138" s="6"/>
      <c r="N138" s="6"/>
      <c r="O138" s="6"/>
      <c r="P138" s="6"/>
      <c r="Q138" s="6"/>
      <c r="R138" s="6"/>
      <c r="S138" s="6" t="s">
        <v>75</v>
      </c>
      <c r="T138" s="3" t="s">
        <v>640</v>
      </c>
      <c r="U138" s="3" t="s">
        <v>638</v>
      </c>
      <c r="V138" s="3" t="s">
        <v>638</v>
      </c>
      <c r="W138" s="4" t="s">
        <v>129</v>
      </c>
    </row>
    <row r="139" spans="1:23" ht="33.75">
      <c r="A139" s="14" t="str">
        <f t="shared" si="4"/>
        <v>0139</v>
      </c>
      <c r="B139" s="15" t="s">
        <v>644</v>
      </c>
      <c r="C139" s="14">
        <v>313</v>
      </c>
      <c r="D139" s="21" t="s">
        <v>580</v>
      </c>
      <c r="E139" s="6" t="s">
        <v>76</v>
      </c>
      <c r="F139" s="6" t="s">
        <v>76</v>
      </c>
      <c r="G139" s="6"/>
      <c r="H139" s="6"/>
      <c r="I139" s="6"/>
      <c r="J139" s="6"/>
      <c r="K139" s="6"/>
      <c r="L139" s="6"/>
      <c r="M139" s="6"/>
      <c r="N139" s="6"/>
      <c r="O139" s="6"/>
      <c r="P139" s="6"/>
      <c r="Q139" s="6"/>
      <c r="R139" s="6"/>
      <c r="S139" s="6" t="s">
        <v>663</v>
      </c>
      <c r="T139" s="3" t="s">
        <v>640</v>
      </c>
      <c r="U139" s="3" t="s">
        <v>638</v>
      </c>
      <c r="V139" s="3" t="s">
        <v>638</v>
      </c>
      <c r="W139" s="4" t="s">
        <v>129</v>
      </c>
    </row>
    <row r="140" spans="1:23" ht="45">
      <c r="A140" s="14" t="str">
        <f t="shared" si="4"/>
        <v>013A</v>
      </c>
      <c r="B140" s="15" t="s">
        <v>644</v>
      </c>
      <c r="C140" s="14">
        <v>314</v>
      </c>
      <c r="D140" s="21" t="s">
        <v>580</v>
      </c>
      <c r="E140" s="6" t="s">
        <v>664</v>
      </c>
      <c r="F140" s="6" t="s">
        <v>664</v>
      </c>
      <c r="G140" s="6"/>
      <c r="H140" s="6"/>
      <c r="I140" s="6"/>
      <c r="J140" s="6"/>
      <c r="K140" s="6"/>
      <c r="L140" s="6"/>
      <c r="M140" s="6"/>
      <c r="N140" s="6"/>
      <c r="O140" s="6"/>
      <c r="P140" s="6"/>
      <c r="Q140" s="6"/>
      <c r="R140" s="6"/>
      <c r="S140" s="6" t="s">
        <v>665</v>
      </c>
      <c r="T140" s="3" t="s">
        <v>640</v>
      </c>
      <c r="U140" s="3" t="s">
        <v>638</v>
      </c>
      <c r="V140" s="3" t="s">
        <v>638</v>
      </c>
      <c r="W140" s="4" t="s">
        <v>129</v>
      </c>
    </row>
    <row r="141" spans="1:23" ht="45">
      <c r="A141" s="14" t="str">
        <f t="shared" si="4"/>
        <v>013B</v>
      </c>
      <c r="B141" s="15" t="s">
        <v>644</v>
      </c>
      <c r="C141" s="14">
        <v>315</v>
      </c>
      <c r="D141" s="21" t="s">
        <v>580</v>
      </c>
      <c r="E141" s="6" t="s">
        <v>666</v>
      </c>
      <c r="F141" s="6" t="s">
        <v>666</v>
      </c>
      <c r="G141" s="6"/>
      <c r="H141" s="6"/>
      <c r="I141" s="6"/>
      <c r="J141" s="6"/>
      <c r="K141" s="6"/>
      <c r="L141" s="6"/>
      <c r="M141" s="6"/>
      <c r="N141" s="6"/>
      <c r="O141" s="6"/>
      <c r="P141" s="6"/>
      <c r="Q141" s="6"/>
      <c r="R141" s="6"/>
      <c r="S141" s="6" t="s">
        <v>667</v>
      </c>
      <c r="T141" s="3" t="s">
        <v>640</v>
      </c>
      <c r="U141" s="3" t="s">
        <v>638</v>
      </c>
      <c r="V141" s="3" t="s">
        <v>638</v>
      </c>
      <c r="W141" s="4" t="s">
        <v>129</v>
      </c>
    </row>
    <row r="142" spans="1:23" ht="45">
      <c r="A142" s="14" t="str">
        <f t="shared" si="4"/>
        <v>013C</v>
      </c>
      <c r="B142" s="15" t="s">
        <v>644</v>
      </c>
      <c r="C142" s="14">
        <v>316</v>
      </c>
      <c r="D142" s="21" t="s">
        <v>580</v>
      </c>
      <c r="E142" s="6" t="s">
        <v>668</v>
      </c>
      <c r="F142" s="6" t="s">
        <v>668</v>
      </c>
      <c r="G142" s="6"/>
      <c r="H142" s="6"/>
      <c r="I142" s="6"/>
      <c r="J142" s="6"/>
      <c r="K142" s="6"/>
      <c r="L142" s="6"/>
      <c r="M142" s="6"/>
      <c r="N142" s="6"/>
      <c r="O142" s="6"/>
      <c r="P142" s="6"/>
      <c r="Q142" s="6"/>
      <c r="R142" s="6"/>
      <c r="S142" s="6" t="s">
        <v>669</v>
      </c>
      <c r="T142" s="3" t="s">
        <v>640</v>
      </c>
      <c r="U142" s="3" t="s">
        <v>638</v>
      </c>
      <c r="V142" s="3" t="s">
        <v>638</v>
      </c>
      <c r="W142" s="4" t="s">
        <v>129</v>
      </c>
    </row>
    <row r="143" spans="1:23" ht="33.75">
      <c r="A143" s="14" t="str">
        <f t="shared" si="4"/>
        <v>013D</v>
      </c>
      <c r="B143" s="15" t="s">
        <v>644</v>
      </c>
      <c r="C143" s="14">
        <v>317</v>
      </c>
      <c r="D143" s="21" t="s">
        <v>580</v>
      </c>
      <c r="E143" s="6" t="s">
        <v>670</v>
      </c>
      <c r="F143" s="6" t="s">
        <v>670</v>
      </c>
      <c r="G143" s="6"/>
      <c r="H143" s="6"/>
      <c r="I143" s="6"/>
      <c r="J143" s="6"/>
      <c r="K143" s="6"/>
      <c r="L143" s="6"/>
      <c r="M143" s="6"/>
      <c r="N143" s="6"/>
      <c r="O143" s="6"/>
      <c r="P143" s="6"/>
      <c r="Q143" s="6"/>
      <c r="R143" s="6"/>
      <c r="S143" s="6" t="s">
        <v>671</v>
      </c>
      <c r="T143" s="3" t="s">
        <v>640</v>
      </c>
      <c r="U143" s="3" t="s">
        <v>638</v>
      </c>
      <c r="V143" s="3" t="s">
        <v>638</v>
      </c>
      <c r="W143" s="4" t="s">
        <v>129</v>
      </c>
    </row>
    <row r="144" spans="1:23" ht="56.25">
      <c r="A144" s="14" t="str">
        <f t="shared" si="4"/>
        <v>013E</v>
      </c>
      <c r="B144" s="15" t="s">
        <v>644</v>
      </c>
      <c r="C144" s="14">
        <v>318</v>
      </c>
      <c r="D144" s="21" t="s">
        <v>580</v>
      </c>
      <c r="E144" s="6" t="s">
        <v>672</v>
      </c>
      <c r="F144" s="6" t="s">
        <v>672</v>
      </c>
      <c r="G144" s="6"/>
      <c r="H144" s="6"/>
      <c r="I144" s="6"/>
      <c r="J144" s="6"/>
      <c r="K144" s="6"/>
      <c r="L144" s="6"/>
      <c r="M144" s="6"/>
      <c r="N144" s="6"/>
      <c r="O144" s="6"/>
      <c r="P144" s="6"/>
      <c r="Q144" s="6"/>
      <c r="R144" s="6"/>
      <c r="S144" s="6" t="s">
        <v>673</v>
      </c>
      <c r="T144" s="3" t="s">
        <v>640</v>
      </c>
      <c r="U144" s="3" t="s">
        <v>638</v>
      </c>
      <c r="V144" s="3" t="s">
        <v>638</v>
      </c>
      <c r="W144" s="4" t="s">
        <v>129</v>
      </c>
    </row>
    <row r="145" spans="1:24" ht="67.5">
      <c r="A145" s="14" t="str">
        <f t="shared" si="4"/>
        <v>013F</v>
      </c>
      <c r="B145" s="15" t="s">
        <v>644</v>
      </c>
      <c r="C145" s="14">
        <v>319</v>
      </c>
      <c r="D145" s="21" t="s">
        <v>580</v>
      </c>
      <c r="E145" s="6" t="s">
        <v>674</v>
      </c>
      <c r="F145" s="6" t="s">
        <v>674</v>
      </c>
      <c r="G145" s="6"/>
      <c r="H145" s="6"/>
      <c r="I145" s="6"/>
      <c r="J145" s="6"/>
      <c r="K145" s="6"/>
      <c r="L145" s="6"/>
      <c r="M145" s="6"/>
      <c r="N145" s="6"/>
      <c r="O145" s="6"/>
      <c r="P145" s="6"/>
      <c r="Q145" s="6"/>
      <c r="R145" s="6"/>
      <c r="S145" s="6" t="s">
        <v>675</v>
      </c>
      <c r="T145" s="3" t="s">
        <v>640</v>
      </c>
      <c r="U145" s="3" t="s">
        <v>676</v>
      </c>
      <c r="V145" s="3" t="s">
        <v>676</v>
      </c>
      <c r="W145" s="4" t="s">
        <v>5</v>
      </c>
      <c r="X145" s="60" t="s">
        <v>623</v>
      </c>
    </row>
    <row r="146" spans="1:24" ht="33.75">
      <c r="A146" s="14" t="str">
        <f t="shared" si="4"/>
        <v>0140</v>
      </c>
      <c r="B146" s="15" t="s">
        <v>644</v>
      </c>
      <c r="C146" s="14">
        <v>320</v>
      </c>
      <c r="D146" s="21" t="s">
        <v>580</v>
      </c>
      <c r="E146" s="6" t="s">
        <v>677</v>
      </c>
      <c r="F146" s="6" t="s">
        <v>677</v>
      </c>
      <c r="G146" s="6"/>
      <c r="H146" s="6"/>
      <c r="I146" s="6"/>
      <c r="J146" s="6"/>
      <c r="K146" s="6"/>
      <c r="L146" s="6"/>
      <c r="M146" s="6"/>
      <c r="N146" s="6"/>
      <c r="O146" s="6"/>
      <c r="P146" s="6"/>
      <c r="Q146" s="6"/>
      <c r="R146" s="6"/>
      <c r="S146" s="6" t="s">
        <v>678</v>
      </c>
      <c r="T146" s="3" t="s">
        <v>640</v>
      </c>
      <c r="U146" s="3" t="s">
        <v>638</v>
      </c>
      <c r="V146" s="3" t="s">
        <v>638</v>
      </c>
      <c r="W146" s="4" t="s">
        <v>679</v>
      </c>
    </row>
    <row r="147" spans="1:24" ht="45">
      <c r="A147" s="14" t="str">
        <f t="shared" ref="A147:A159" si="5">DEC2HEX(C147,4)</f>
        <v>0141</v>
      </c>
      <c r="B147" s="15" t="s">
        <v>644</v>
      </c>
      <c r="C147" s="14">
        <v>321</v>
      </c>
      <c r="D147" s="21" t="s">
        <v>580</v>
      </c>
      <c r="E147" s="6" t="s">
        <v>680</v>
      </c>
      <c r="F147" s="6" t="s">
        <v>680</v>
      </c>
      <c r="G147" s="6"/>
      <c r="H147" s="6"/>
      <c r="I147" s="6"/>
      <c r="J147" s="6"/>
      <c r="K147" s="6"/>
      <c r="L147" s="6"/>
      <c r="M147" s="6"/>
      <c r="N147" s="6"/>
      <c r="O147" s="6"/>
      <c r="P147" s="6"/>
      <c r="Q147" s="6"/>
      <c r="R147" s="6"/>
      <c r="S147" s="6" t="s">
        <v>681</v>
      </c>
      <c r="T147" s="3" t="s">
        <v>640</v>
      </c>
      <c r="U147" s="3" t="s">
        <v>638</v>
      </c>
      <c r="V147" s="3" t="s">
        <v>638</v>
      </c>
      <c r="W147" s="4" t="s">
        <v>679</v>
      </c>
    </row>
    <row r="148" spans="1:24" ht="33.75">
      <c r="A148" s="14" t="str">
        <f t="shared" si="5"/>
        <v>0142</v>
      </c>
      <c r="B148" s="15" t="s">
        <v>644</v>
      </c>
      <c r="C148" s="14">
        <v>322</v>
      </c>
      <c r="D148" s="21" t="s">
        <v>580</v>
      </c>
      <c r="E148" s="6" t="s">
        <v>682</v>
      </c>
      <c r="F148" s="6" t="s">
        <v>682</v>
      </c>
      <c r="G148" s="6"/>
      <c r="H148" s="6"/>
      <c r="I148" s="6"/>
      <c r="J148" s="6"/>
      <c r="K148" s="6"/>
      <c r="L148" s="6"/>
      <c r="M148" s="6"/>
      <c r="N148" s="6"/>
      <c r="O148" s="6"/>
      <c r="P148" s="6"/>
      <c r="Q148" s="6"/>
      <c r="R148" s="6"/>
      <c r="S148" s="6" t="s">
        <v>683</v>
      </c>
      <c r="T148" s="3" t="s">
        <v>640</v>
      </c>
      <c r="U148" s="3" t="s">
        <v>638</v>
      </c>
      <c r="V148" s="3" t="s">
        <v>638</v>
      </c>
      <c r="W148" s="4" t="s">
        <v>679</v>
      </c>
    </row>
    <row r="149" spans="1:24" ht="33.75">
      <c r="A149" s="14" t="str">
        <f t="shared" si="5"/>
        <v>0143</v>
      </c>
      <c r="B149" s="15" t="s">
        <v>644</v>
      </c>
      <c r="C149" s="14">
        <v>323</v>
      </c>
      <c r="D149" s="21" t="s">
        <v>580</v>
      </c>
      <c r="E149" s="6" t="s">
        <v>684</v>
      </c>
      <c r="F149" s="6" t="s">
        <v>684</v>
      </c>
      <c r="G149" s="6"/>
      <c r="H149" s="6"/>
      <c r="I149" s="6"/>
      <c r="J149" s="6"/>
      <c r="K149" s="6"/>
      <c r="L149" s="6"/>
      <c r="M149" s="6"/>
      <c r="N149" s="6"/>
      <c r="O149" s="6"/>
      <c r="P149" s="6"/>
      <c r="Q149" s="6"/>
      <c r="R149" s="6"/>
      <c r="S149" s="6" t="s">
        <v>678</v>
      </c>
      <c r="T149" s="3" t="s">
        <v>640</v>
      </c>
      <c r="U149" s="3" t="s">
        <v>638</v>
      </c>
      <c r="V149" s="3" t="s">
        <v>638</v>
      </c>
      <c r="W149" s="4" t="s">
        <v>679</v>
      </c>
    </row>
    <row r="150" spans="1:24" ht="45">
      <c r="A150" s="14" t="str">
        <f t="shared" si="5"/>
        <v>0144</v>
      </c>
      <c r="B150" s="15" t="s">
        <v>644</v>
      </c>
      <c r="C150" s="14">
        <v>324</v>
      </c>
      <c r="D150" s="21" t="s">
        <v>580</v>
      </c>
      <c r="E150" s="6" t="s">
        <v>685</v>
      </c>
      <c r="F150" s="6" t="s">
        <v>685</v>
      </c>
      <c r="G150" s="6"/>
      <c r="H150" s="6"/>
      <c r="I150" s="6"/>
      <c r="J150" s="6"/>
      <c r="K150" s="6"/>
      <c r="L150" s="6"/>
      <c r="M150" s="6"/>
      <c r="N150" s="6"/>
      <c r="O150" s="6"/>
      <c r="P150" s="6"/>
      <c r="Q150" s="6"/>
      <c r="R150" s="6"/>
      <c r="S150" s="6" t="s">
        <v>835</v>
      </c>
      <c r="T150" s="3" t="s">
        <v>640</v>
      </c>
      <c r="U150" s="3" t="s">
        <v>638</v>
      </c>
      <c r="V150" s="3" t="s">
        <v>638</v>
      </c>
      <c r="W150" s="4" t="s">
        <v>679</v>
      </c>
    </row>
    <row r="151" spans="1:24" ht="33.75">
      <c r="A151" s="14" t="str">
        <f t="shared" si="5"/>
        <v>0145</v>
      </c>
      <c r="B151" s="15" t="s">
        <v>644</v>
      </c>
      <c r="C151" s="14">
        <v>325</v>
      </c>
      <c r="D151" s="21" t="s">
        <v>580</v>
      </c>
      <c r="E151" s="6" t="s">
        <v>686</v>
      </c>
      <c r="F151" s="6" t="s">
        <v>686</v>
      </c>
      <c r="G151" s="6"/>
      <c r="H151" s="6"/>
      <c r="I151" s="6"/>
      <c r="J151" s="6"/>
      <c r="K151" s="6"/>
      <c r="L151" s="6"/>
      <c r="M151" s="6"/>
      <c r="N151" s="6"/>
      <c r="O151" s="6"/>
      <c r="P151" s="6"/>
      <c r="Q151" s="6"/>
      <c r="R151" s="6"/>
      <c r="S151" s="6" t="s">
        <v>687</v>
      </c>
      <c r="T151" s="3" t="s">
        <v>640</v>
      </c>
      <c r="U151" s="3" t="s">
        <v>638</v>
      </c>
      <c r="V151" s="3" t="s">
        <v>638</v>
      </c>
      <c r="W151" s="4" t="s">
        <v>679</v>
      </c>
    </row>
    <row r="152" spans="1:24" ht="33.75">
      <c r="A152" s="14" t="str">
        <f t="shared" si="5"/>
        <v>0146</v>
      </c>
      <c r="B152" s="15" t="s">
        <v>644</v>
      </c>
      <c r="C152" s="14">
        <v>326</v>
      </c>
      <c r="D152" s="21" t="s">
        <v>580</v>
      </c>
      <c r="E152" s="6" t="s">
        <v>688</v>
      </c>
      <c r="F152" s="6" t="s">
        <v>688</v>
      </c>
      <c r="G152" s="6"/>
      <c r="H152" s="6"/>
      <c r="I152" s="6"/>
      <c r="J152" s="6"/>
      <c r="K152" s="6"/>
      <c r="L152" s="6"/>
      <c r="M152" s="6"/>
      <c r="N152" s="6"/>
      <c r="O152" s="6"/>
      <c r="P152" s="6"/>
      <c r="Q152" s="6"/>
      <c r="R152" s="6"/>
      <c r="S152" s="6" t="s">
        <v>678</v>
      </c>
      <c r="T152" s="3" t="s">
        <v>640</v>
      </c>
      <c r="U152" s="3" t="s">
        <v>638</v>
      </c>
      <c r="V152" s="3" t="s">
        <v>638</v>
      </c>
      <c r="W152" s="4" t="s">
        <v>679</v>
      </c>
    </row>
    <row r="153" spans="1:24" ht="45">
      <c r="A153" s="14" t="str">
        <f t="shared" si="5"/>
        <v>0147</v>
      </c>
      <c r="B153" s="15" t="s">
        <v>644</v>
      </c>
      <c r="C153" s="14">
        <v>327</v>
      </c>
      <c r="D153" s="21" t="s">
        <v>580</v>
      </c>
      <c r="E153" s="6" t="s">
        <v>689</v>
      </c>
      <c r="F153" s="6" t="s">
        <v>689</v>
      </c>
      <c r="G153" s="6"/>
      <c r="H153" s="6"/>
      <c r="I153" s="6"/>
      <c r="J153" s="6"/>
      <c r="K153" s="6"/>
      <c r="L153" s="6"/>
      <c r="M153" s="6"/>
      <c r="N153" s="6"/>
      <c r="O153" s="6"/>
      <c r="P153" s="6"/>
      <c r="Q153" s="6"/>
      <c r="R153" s="6"/>
      <c r="S153" s="6" t="s">
        <v>690</v>
      </c>
      <c r="T153" s="3" t="s">
        <v>640</v>
      </c>
      <c r="U153" s="3" t="s">
        <v>638</v>
      </c>
      <c r="V153" s="3" t="s">
        <v>638</v>
      </c>
      <c r="W153" s="4" t="s">
        <v>679</v>
      </c>
    </row>
    <row r="154" spans="1:24" s="16" customFormat="1" ht="33.75">
      <c r="A154" s="14" t="str">
        <f t="shared" si="5"/>
        <v>0148</v>
      </c>
      <c r="B154" s="15" t="s">
        <v>644</v>
      </c>
      <c r="C154" s="14">
        <v>328</v>
      </c>
      <c r="D154" s="21" t="s">
        <v>580</v>
      </c>
      <c r="E154" s="6" t="s">
        <v>691</v>
      </c>
      <c r="F154" s="6" t="s">
        <v>691</v>
      </c>
      <c r="G154" s="6" t="s">
        <v>692</v>
      </c>
      <c r="H154" s="6" t="s">
        <v>693</v>
      </c>
      <c r="I154" s="6">
        <v>3</v>
      </c>
      <c r="J154" s="6" t="s">
        <v>694</v>
      </c>
      <c r="K154" s="6" t="s">
        <v>694</v>
      </c>
      <c r="L154" s="6" t="s">
        <v>695</v>
      </c>
      <c r="M154" s="6" t="s">
        <v>696</v>
      </c>
      <c r="N154" s="6" t="s">
        <v>697</v>
      </c>
      <c r="O154" s="6" t="s">
        <v>698</v>
      </c>
      <c r="P154" s="6" t="s">
        <v>695</v>
      </c>
      <c r="Q154" s="6" t="s">
        <v>699</v>
      </c>
      <c r="R154" s="6">
        <v>0</v>
      </c>
      <c r="S154" s="6" t="s">
        <v>700</v>
      </c>
      <c r="T154" s="3" t="s">
        <v>640</v>
      </c>
      <c r="U154" s="3" t="s">
        <v>638</v>
      </c>
      <c r="V154" s="3" t="s">
        <v>638</v>
      </c>
      <c r="W154" s="4" t="s">
        <v>701</v>
      </c>
      <c r="X154" s="24" t="s">
        <v>626</v>
      </c>
    </row>
    <row r="155" spans="1:24" s="16" customFormat="1" ht="41.25" customHeight="1">
      <c r="A155" s="14" t="str">
        <f t="shared" si="5"/>
        <v>0149</v>
      </c>
      <c r="B155" s="15" t="s">
        <v>644</v>
      </c>
      <c r="C155" s="14">
        <v>329</v>
      </c>
      <c r="D155" s="21" t="s">
        <v>580</v>
      </c>
      <c r="E155" s="6" t="s">
        <v>702</v>
      </c>
      <c r="F155" s="6" t="s">
        <v>702</v>
      </c>
      <c r="G155" s="6" t="s">
        <v>692</v>
      </c>
      <c r="H155" s="6" t="s">
        <v>693</v>
      </c>
      <c r="I155" s="6">
        <v>3</v>
      </c>
      <c r="J155" s="6" t="s">
        <v>694</v>
      </c>
      <c r="K155" s="6" t="s">
        <v>694</v>
      </c>
      <c r="L155" s="6" t="s">
        <v>695</v>
      </c>
      <c r="M155" s="6" t="s">
        <v>696</v>
      </c>
      <c r="N155" s="6" t="s">
        <v>703</v>
      </c>
      <c r="O155" s="6" t="s">
        <v>698</v>
      </c>
      <c r="P155" s="6" t="s">
        <v>695</v>
      </c>
      <c r="Q155" s="6" t="s">
        <v>699</v>
      </c>
      <c r="R155" s="6">
        <v>0</v>
      </c>
      <c r="S155" s="6" t="s">
        <v>576</v>
      </c>
      <c r="T155" s="3" t="s">
        <v>640</v>
      </c>
      <c r="U155" s="3" t="s">
        <v>638</v>
      </c>
      <c r="V155" s="3" t="s">
        <v>638</v>
      </c>
      <c r="W155" s="4" t="s">
        <v>704</v>
      </c>
      <c r="X155" s="24" t="s">
        <v>626</v>
      </c>
    </row>
    <row r="156" spans="1:24" s="16" customFormat="1" ht="63" customHeight="1">
      <c r="A156" s="14" t="str">
        <f t="shared" si="5"/>
        <v>014A</v>
      </c>
      <c r="B156" s="15" t="s">
        <v>644</v>
      </c>
      <c r="C156" s="14">
        <v>330</v>
      </c>
      <c r="D156" s="21" t="s">
        <v>580</v>
      </c>
      <c r="E156" s="6" t="s">
        <v>705</v>
      </c>
      <c r="F156" s="6" t="s">
        <v>705</v>
      </c>
      <c r="G156" s="6" t="s">
        <v>706</v>
      </c>
      <c r="H156" s="6" t="s">
        <v>707</v>
      </c>
      <c r="I156" s="6">
        <v>3</v>
      </c>
      <c r="J156" s="6" t="s">
        <v>708</v>
      </c>
      <c r="K156" s="6" t="s">
        <v>708</v>
      </c>
      <c r="L156" s="6" t="s">
        <v>709</v>
      </c>
      <c r="M156" s="6" t="s">
        <v>710</v>
      </c>
      <c r="N156" s="6" t="s">
        <v>711</v>
      </c>
      <c r="O156" s="6" t="s">
        <v>712</v>
      </c>
      <c r="P156" s="6" t="s">
        <v>709</v>
      </c>
      <c r="Q156" s="6" t="s">
        <v>713</v>
      </c>
      <c r="R156" s="6">
        <v>0</v>
      </c>
      <c r="S156" s="6" t="s">
        <v>577</v>
      </c>
      <c r="T156" s="3" t="s">
        <v>640</v>
      </c>
      <c r="U156" s="3" t="s">
        <v>638</v>
      </c>
      <c r="V156" s="3" t="s">
        <v>638</v>
      </c>
      <c r="W156" s="4" t="s">
        <v>714</v>
      </c>
      <c r="X156" s="24" t="s">
        <v>626</v>
      </c>
    </row>
    <row r="157" spans="1:24" ht="53.25" customHeight="1">
      <c r="A157" s="14" t="str">
        <f t="shared" si="5"/>
        <v>014B</v>
      </c>
      <c r="B157" s="15" t="s">
        <v>644</v>
      </c>
      <c r="C157" s="14">
        <v>331</v>
      </c>
      <c r="D157" s="21" t="s">
        <v>580</v>
      </c>
      <c r="E157" s="6" t="s">
        <v>715</v>
      </c>
      <c r="F157" s="6" t="s">
        <v>716</v>
      </c>
      <c r="G157" s="6" t="s">
        <v>717</v>
      </c>
      <c r="H157" s="6" t="s">
        <v>718</v>
      </c>
      <c r="I157" s="6">
        <v>3</v>
      </c>
      <c r="J157" s="6" t="s">
        <v>719</v>
      </c>
      <c r="K157" s="6" t="s">
        <v>719</v>
      </c>
      <c r="L157" s="6" t="s">
        <v>720</v>
      </c>
      <c r="M157" s="6" t="s">
        <v>721</v>
      </c>
      <c r="N157" s="6" t="s">
        <v>722</v>
      </c>
      <c r="O157" s="6" t="s">
        <v>723</v>
      </c>
      <c r="P157" s="6" t="s">
        <v>720</v>
      </c>
      <c r="Q157" s="6" t="s">
        <v>724</v>
      </c>
      <c r="R157" s="6">
        <v>0</v>
      </c>
      <c r="S157" s="6" t="s">
        <v>26</v>
      </c>
      <c r="T157" s="3" t="s">
        <v>1042</v>
      </c>
      <c r="U157" s="3" t="s">
        <v>725</v>
      </c>
      <c r="V157" s="3" t="s">
        <v>725</v>
      </c>
      <c r="W157" s="4" t="s">
        <v>726</v>
      </c>
      <c r="X157" s="61" t="s">
        <v>626</v>
      </c>
    </row>
    <row r="158" spans="1:24" ht="67.5">
      <c r="A158" s="14" t="str">
        <f t="shared" si="5"/>
        <v>014C</v>
      </c>
      <c r="B158" s="15" t="s">
        <v>644</v>
      </c>
      <c r="C158" s="14">
        <v>332</v>
      </c>
      <c r="D158" s="21" t="s">
        <v>580</v>
      </c>
      <c r="E158" s="6" t="s">
        <v>727</v>
      </c>
      <c r="F158" s="6" t="s">
        <v>727</v>
      </c>
      <c r="G158" s="6" t="s">
        <v>728</v>
      </c>
      <c r="H158" s="6" t="s">
        <v>729</v>
      </c>
      <c r="I158" s="6">
        <v>3</v>
      </c>
      <c r="J158" s="6" t="s">
        <v>730</v>
      </c>
      <c r="K158" s="6" t="s">
        <v>730</v>
      </c>
      <c r="L158" s="6" t="s">
        <v>731</v>
      </c>
      <c r="M158" s="6" t="s">
        <v>732</v>
      </c>
      <c r="N158" s="6" t="s">
        <v>733</v>
      </c>
      <c r="O158" s="6" t="s">
        <v>734</v>
      </c>
      <c r="P158" s="6" t="s">
        <v>731</v>
      </c>
      <c r="Q158" s="6" t="s">
        <v>735</v>
      </c>
      <c r="R158" s="6">
        <v>0</v>
      </c>
      <c r="S158" s="6" t="s">
        <v>2</v>
      </c>
      <c r="T158" s="3" t="s">
        <v>1042</v>
      </c>
      <c r="U158" s="3" t="s">
        <v>725</v>
      </c>
      <c r="V158" s="3" t="s">
        <v>725</v>
      </c>
      <c r="W158" s="4" t="s">
        <v>726</v>
      </c>
      <c r="X158" s="61" t="s">
        <v>626</v>
      </c>
    </row>
    <row r="159" spans="1:24" ht="45">
      <c r="A159" s="14" t="str">
        <f t="shared" si="5"/>
        <v>400B</v>
      </c>
      <c r="B159" s="15" t="s">
        <v>621</v>
      </c>
      <c r="C159" s="14">
        <v>16395</v>
      </c>
      <c r="D159" s="21" t="s">
        <v>580</v>
      </c>
      <c r="E159" s="19" t="s">
        <v>736</v>
      </c>
      <c r="F159" s="19" t="s">
        <v>648</v>
      </c>
      <c r="G159" s="19"/>
      <c r="H159" s="19"/>
      <c r="I159" s="19"/>
      <c r="J159" s="19"/>
      <c r="K159" s="19"/>
      <c r="L159" s="19"/>
      <c r="M159" s="19"/>
      <c r="N159" s="19"/>
      <c r="O159" s="19"/>
      <c r="P159" s="19"/>
      <c r="Q159" s="19"/>
      <c r="R159" s="19"/>
      <c r="S159" s="6" t="s">
        <v>30</v>
      </c>
      <c r="T159" s="3" t="s">
        <v>640</v>
      </c>
      <c r="U159" s="3" t="s">
        <v>638</v>
      </c>
      <c r="V159" s="3" t="s">
        <v>638</v>
      </c>
      <c r="W159" s="4" t="s">
        <v>129</v>
      </c>
      <c r="X159" s="60" t="s">
        <v>624</v>
      </c>
    </row>
    <row r="160" spans="1:24" ht="45">
      <c r="A160" s="14"/>
      <c r="C160" s="14">
        <v>16396</v>
      </c>
      <c r="D160" s="21" t="s">
        <v>580</v>
      </c>
      <c r="E160" s="19" t="s">
        <v>836</v>
      </c>
      <c r="F160" s="19" t="s">
        <v>836</v>
      </c>
      <c r="G160" s="19"/>
      <c r="H160" s="19"/>
      <c r="I160" s="19"/>
      <c r="J160" s="19"/>
      <c r="K160" s="19"/>
      <c r="L160" s="19"/>
      <c r="M160" s="19"/>
      <c r="N160" s="19"/>
      <c r="O160" s="19"/>
      <c r="P160" s="19"/>
      <c r="Q160" s="19"/>
      <c r="R160" s="19"/>
      <c r="S160" s="6" t="s">
        <v>837</v>
      </c>
      <c r="T160" s="84" t="s">
        <v>1042</v>
      </c>
      <c r="U160" s="84" t="s">
        <v>870</v>
      </c>
      <c r="V160" s="84" t="s">
        <v>870</v>
      </c>
      <c r="W160" s="75" t="s">
        <v>74</v>
      </c>
      <c r="X160" s="60"/>
    </row>
    <row r="161" spans="1:24" ht="33.75">
      <c r="A161" s="14" t="str">
        <f t="shared" ref="A161:A192" si="6">DEC2HEX(C161,4)</f>
        <v>401E</v>
      </c>
      <c r="B161" s="15" t="s">
        <v>621</v>
      </c>
      <c r="C161" s="14">
        <v>16414</v>
      </c>
      <c r="D161" s="21" t="s">
        <v>580</v>
      </c>
      <c r="E161" s="19" t="s">
        <v>737</v>
      </c>
      <c r="F161" s="19" t="s">
        <v>649</v>
      </c>
      <c r="G161" s="19"/>
      <c r="H161" s="19"/>
      <c r="I161" s="19"/>
      <c r="J161" s="19"/>
      <c r="K161" s="19"/>
      <c r="L161" s="19"/>
      <c r="M161" s="19"/>
      <c r="N161" s="19"/>
      <c r="O161" s="19"/>
      <c r="P161" s="19"/>
      <c r="Q161" s="19"/>
      <c r="R161" s="19"/>
      <c r="S161" s="6" t="s">
        <v>738</v>
      </c>
      <c r="T161" s="3" t="s">
        <v>640</v>
      </c>
      <c r="U161" s="3" t="s">
        <v>638</v>
      </c>
      <c r="V161" s="3" t="s">
        <v>638</v>
      </c>
      <c r="W161" s="4" t="s">
        <v>129</v>
      </c>
      <c r="X161" s="60" t="s">
        <v>624</v>
      </c>
    </row>
    <row r="162" spans="1:24" ht="33.75">
      <c r="A162" s="14" t="str">
        <f t="shared" si="6"/>
        <v>401F</v>
      </c>
      <c r="B162" s="15" t="s">
        <v>621</v>
      </c>
      <c r="C162" s="14">
        <v>16415</v>
      </c>
      <c r="D162" s="21" t="s">
        <v>580</v>
      </c>
      <c r="E162" s="19" t="s">
        <v>739</v>
      </c>
      <c r="F162" s="19" t="s">
        <v>650</v>
      </c>
      <c r="G162" s="19"/>
      <c r="H162" s="19"/>
      <c r="I162" s="19"/>
      <c r="J162" s="19"/>
      <c r="K162" s="19"/>
      <c r="L162" s="19"/>
      <c r="M162" s="19"/>
      <c r="N162" s="19"/>
      <c r="O162" s="19"/>
      <c r="P162" s="19"/>
      <c r="Q162" s="19"/>
      <c r="R162" s="19"/>
      <c r="S162" s="6" t="s">
        <v>838</v>
      </c>
      <c r="T162" s="3" t="s">
        <v>640</v>
      </c>
      <c r="U162" s="3" t="s">
        <v>638</v>
      </c>
      <c r="V162" s="3" t="s">
        <v>638</v>
      </c>
      <c r="W162" s="4" t="s">
        <v>129</v>
      </c>
      <c r="X162" s="60" t="s">
        <v>624</v>
      </c>
    </row>
    <row r="163" spans="1:24" ht="33.75">
      <c r="A163" s="14" t="str">
        <f t="shared" si="6"/>
        <v>4020</v>
      </c>
      <c r="B163" s="15" t="s">
        <v>621</v>
      </c>
      <c r="C163" s="14">
        <v>16416</v>
      </c>
      <c r="D163" s="21" t="s">
        <v>580</v>
      </c>
      <c r="E163" s="19" t="s">
        <v>740</v>
      </c>
      <c r="F163" s="19" t="s">
        <v>740</v>
      </c>
      <c r="G163" s="19"/>
      <c r="H163" s="19"/>
      <c r="I163" s="19"/>
      <c r="J163" s="19"/>
      <c r="K163" s="19"/>
      <c r="L163" s="19"/>
      <c r="M163" s="19"/>
      <c r="N163" s="19"/>
      <c r="O163" s="19"/>
      <c r="P163" s="19"/>
      <c r="Q163" s="19"/>
      <c r="R163" s="19"/>
      <c r="S163" s="6" t="s">
        <v>839</v>
      </c>
      <c r="T163" s="3" t="s">
        <v>640</v>
      </c>
      <c r="U163" s="3" t="s">
        <v>638</v>
      </c>
      <c r="V163" s="3" t="s">
        <v>638</v>
      </c>
      <c r="W163" s="4" t="s">
        <v>129</v>
      </c>
      <c r="X163" s="60" t="s">
        <v>624</v>
      </c>
    </row>
    <row r="164" spans="1:24" ht="33.75">
      <c r="A164" s="14" t="str">
        <f t="shared" si="6"/>
        <v>4021</v>
      </c>
      <c r="B164" s="15" t="s">
        <v>621</v>
      </c>
      <c r="C164" s="14">
        <v>16417</v>
      </c>
      <c r="D164" s="21" t="s">
        <v>580</v>
      </c>
      <c r="E164" s="19" t="s">
        <v>741</v>
      </c>
      <c r="F164" s="19" t="s">
        <v>741</v>
      </c>
      <c r="G164" s="19"/>
      <c r="H164" s="19"/>
      <c r="I164" s="19"/>
      <c r="J164" s="19"/>
      <c r="K164" s="19"/>
      <c r="L164" s="19"/>
      <c r="M164" s="19"/>
      <c r="N164" s="19"/>
      <c r="O164" s="19"/>
      <c r="P164" s="19"/>
      <c r="Q164" s="19"/>
      <c r="R164" s="19"/>
      <c r="S164" s="6" t="s">
        <v>840</v>
      </c>
      <c r="T164" s="3" t="s">
        <v>640</v>
      </c>
      <c r="U164" s="3" t="s">
        <v>638</v>
      </c>
      <c r="V164" s="3" t="s">
        <v>638</v>
      </c>
      <c r="W164" s="4" t="s">
        <v>129</v>
      </c>
      <c r="X164" s="60" t="s">
        <v>624</v>
      </c>
    </row>
    <row r="165" spans="1:24" ht="33.75">
      <c r="A165" s="14" t="str">
        <f t="shared" si="6"/>
        <v>4032</v>
      </c>
      <c r="B165" s="15" t="s">
        <v>621</v>
      </c>
      <c r="C165" s="14">
        <v>16434</v>
      </c>
      <c r="D165" s="21" t="s">
        <v>580</v>
      </c>
      <c r="E165" s="19" t="s">
        <v>1031</v>
      </c>
      <c r="F165" s="19" t="s">
        <v>225</v>
      </c>
      <c r="G165" s="19"/>
      <c r="H165" s="19"/>
      <c r="I165" s="19"/>
      <c r="J165" s="19"/>
      <c r="K165" s="19"/>
      <c r="L165" s="19"/>
      <c r="M165" s="19"/>
      <c r="N165" s="19"/>
      <c r="O165" s="19"/>
      <c r="P165" s="19"/>
      <c r="Q165" s="19"/>
      <c r="R165" s="19"/>
      <c r="S165" s="6" t="s">
        <v>841</v>
      </c>
      <c r="T165" s="3" t="s">
        <v>640</v>
      </c>
      <c r="U165" s="3" t="s">
        <v>638</v>
      </c>
      <c r="V165" s="3" t="s">
        <v>638</v>
      </c>
      <c r="W165" s="4" t="s">
        <v>129</v>
      </c>
      <c r="X165" s="60" t="s">
        <v>624</v>
      </c>
    </row>
    <row r="166" spans="1:24" ht="33.75">
      <c r="A166" s="14" t="str">
        <f t="shared" si="6"/>
        <v>403C</v>
      </c>
      <c r="B166" s="15" t="s">
        <v>621</v>
      </c>
      <c r="C166" s="14">
        <v>16444</v>
      </c>
      <c r="D166" s="21" t="s">
        <v>580</v>
      </c>
      <c r="E166" s="19" t="s">
        <v>1032</v>
      </c>
      <c r="F166" s="19" t="s">
        <v>226</v>
      </c>
      <c r="G166" s="19"/>
      <c r="H166" s="19"/>
      <c r="I166" s="19"/>
      <c r="J166" s="19"/>
      <c r="K166" s="19"/>
      <c r="L166" s="19"/>
      <c r="M166" s="19"/>
      <c r="N166" s="19"/>
      <c r="O166" s="19"/>
      <c r="P166" s="19"/>
      <c r="Q166" s="19"/>
      <c r="R166" s="19"/>
      <c r="S166" s="6" t="s">
        <v>842</v>
      </c>
      <c r="T166" s="3" t="s">
        <v>640</v>
      </c>
      <c r="U166" s="3" t="s">
        <v>638</v>
      </c>
      <c r="V166" s="3" t="s">
        <v>638</v>
      </c>
      <c r="W166" s="4" t="s">
        <v>1033</v>
      </c>
      <c r="X166" s="60" t="s">
        <v>624</v>
      </c>
    </row>
    <row r="167" spans="1:24" ht="33.75">
      <c r="A167" s="14" t="str">
        <f t="shared" si="6"/>
        <v>403D</v>
      </c>
      <c r="B167" s="15" t="s">
        <v>621</v>
      </c>
      <c r="C167" s="14">
        <v>16445</v>
      </c>
      <c r="D167" s="21" t="s">
        <v>580</v>
      </c>
      <c r="E167" s="19" t="s">
        <v>1056</v>
      </c>
      <c r="F167" s="19" t="s">
        <v>227</v>
      </c>
      <c r="G167" s="19"/>
      <c r="H167" s="19"/>
      <c r="I167" s="19"/>
      <c r="J167" s="19"/>
      <c r="K167" s="19"/>
      <c r="L167" s="19"/>
      <c r="M167" s="19"/>
      <c r="N167" s="19"/>
      <c r="O167" s="19"/>
      <c r="P167" s="19"/>
      <c r="Q167" s="19"/>
      <c r="R167" s="19"/>
      <c r="S167" s="6" t="s">
        <v>843</v>
      </c>
      <c r="T167" s="3" t="s">
        <v>640</v>
      </c>
      <c r="U167" s="3" t="s">
        <v>638</v>
      </c>
      <c r="V167" s="3" t="s">
        <v>638</v>
      </c>
      <c r="W167" s="4" t="s">
        <v>1033</v>
      </c>
      <c r="X167" s="60" t="s">
        <v>624</v>
      </c>
    </row>
    <row r="168" spans="1:24" ht="33.75">
      <c r="A168" s="14" t="str">
        <f t="shared" si="6"/>
        <v>403E</v>
      </c>
      <c r="B168" s="15" t="s">
        <v>621</v>
      </c>
      <c r="C168" s="14">
        <v>16446</v>
      </c>
      <c r="D168" s="21" t="s">
        <v>580</v>
      </c>
      <c r="E168" s="19" t="s">
        <v>228</v>
      </c>
      <c r="F168" s="19" t="s">
        <v>1057</v>
      </c>
      <c r="G168" s="19"/>
      <c r="H168" s="19"/>
      <c r="I168" s="19"/>
      <c r="J168" s="19"/>
      <c r="K168" s="19"/>
      <c r="L168" s="19"/>
      <c r="M168" s="19"/>
      <c r="N168" s="19"/>
      <c r="O168" s="19"/>
      <c r="P168" s="19"/>
      <c r="Q168" s="19"/>
      <c r="R168" s="19"/>
      <c r="S168" s="6" t="s">
        <v>843</v>
      </c>
      <c r="T168" s="3" t="s">
        <v>640</v>
      </c>
      <c r="U168" s="3" t="s">
        <v>638</v>
      </c>
      <c r="V168" s="3" t="s">
        <v>638</v>
      </c>
      <c r="W168" s="4" t="s">
        <v>1033</v>
      </c>
      <c r="X168" s="60" t="s">
        <v>624</v>
      </c>
    </row>
    <row r="169" spans="1:24" ht="33.75">
      <c r="A169" s="14" t="str">
        <f t="shared" si="6"/>
        <v>403F</v>
      </c>
      <c r="B169" s="15" t="s">
        <v>621</v>
      </c>
      <c r="C169" s="14">
        <v>16447</v>
      </c>
      <c r="D169" s="21" t="s">
        <v>580</v>
      </c>
      <c r="E169" s="19" t="s">
        <v>1058</v>
      </c>
      <c r="F169" s="19" t="s">
        <v>1058</v>
      </c>
      <c r="G169" s="19"/>
      <c r="H169" s="19"/>
      <c r="I169" s="19"/>
      <c r="J169" s="19"/>
      <c r="K169" s="19"/>
      <c r="L169" s="19"/>
      <c r="M169" s="19"/>
      <c r="N169" s="19"/>
      <c r="O169" s="19"/>
      <c r="P169" s="19"/>
      <c r="Q169" s="19"/>
      <c r="R169" s="19"/>
      <c r="S169" s="6" t="s">
        <v>1059</v>
      </c>
      <c r="T169" s="3" t="s">
        <v>1042</v>
      </c>
      <c r="U169" s="3" t="s">
        <v>725</v>
      </c>
      <c r="V169" s="3" t="s">
        <v>725</v>
      </c>
      <c r="W169" s="4" t="s">
        <v>726</v>
      </c>
      <c r="X169" s="60"/>
    </row>
    <row r="170" spans="1:24" ht="33.75">
      <c r="A170" s="14" t="str">
        <f t="shared" si="6"/>
        <v>4048</v>
      </c>
      <c r="B170" s="15" t="s">
        <v>621</v>
      </c>
      <c r="C170" s="14">
        <v>16456</v>
      </c>
      <c r="D170" s="21" t="s">
        <v>580</v>
      </c>
      <c r="E170" s="19" t="s">
        <v>1060</v>
      </c>
      <c r="F170" s="19" t="s">
        <v>229</v>
      </c>
      <c r="G170" s="19"/>
      <c r="H170" s="19"/>
      <c r="I170" s="19"/>
      <c r="J170" s="19"/>
      <c r="K170" s="19"/>
      <c r="L170" s="19"/>
      <c r="M170" s="19"/>
      <c r="N170" s="19"/>
      <c r="O170" s="19"/>
      <c r="P170" s="19"/>
      <c r="Q170" s="19"/>
      <c r="R170" s="19"/>
      <c r="S170" s="6" t="s">
        <v>844</v>
      </c>
      <c r="T170" s="3" t="s">
        <v>640</v>
      </c>
      <c r="U170" s="3" t="s">
        <v>638</v>
      </c>
      <c r="V170" s="3" t="s">
        <v>638</v>
      </c>
      <c r="W170" s="4" t="s">
        <v>1033</v>
      </c>
      <c r="X170" s="60" t="s">
        <v>624</v>
      </c>
    </row>
    <row r="171" spans="1:24" ht="33.75">
      <c r="A171" s="14" t="str">
        <f t="shared" si="6"/>
        <v>4049</v>
      </c>
      <c r="B171" s="15" t="s">
        <v>621</v>
      </c>
      <c r="C171" s="14">
        <v>16457</v>
      </c>
      <c r="D171" s="21" t="s">
        <v>580</v>
      </c>
      <c r="E171" s="19" t="s">
        <v>230</v>
      </c>
      <c r="F171" s="19" t="s">
        <v>230</v>
      </c>
      <c r="G171" s="19"/>
      <c r="H171" s="19"/>
      <c r="I171" s="19"/>
      <c r="J171" s="19"/>
      <c r="K171" s="19"/>
      <c r="L171" s="19"/>
      <c r="M171" s="19"/>
      <c r="N171" s="19"/>
      <c r="O171" s="19"/>
      <c r="P171" s="19"/>
      <c r="Q171" s="19"/>
      <c r="R171" s="19"/>
      <c r="S171" s="6" t="s">
        <v>844</v>
      </c>
      <c r="T171" s="3" t="s">
        <v>640</v>
      </c>
      <c r="U171" s="3" t="s">
        <v>638</v>
      </c>
      <c r="V171" s="3" t="s">
        <v>638</v>
      </c>
      <c r="W171" s="4" t="s">
        <v>1033</v>
      </c>
      <c r="X171" s="60" t="s">
        <v>624</v>
      </c>
    </row>
    <row r="172" spans="1:24" ht="33.75">
      <c r="A172" s="14" t="str">
        <f t="shared" si="6"/>
        <v>405A</v>
      </c>
      <c r="B172" s="15" t="s">
        <v>621</v>
      </c>
      <c r="C172" s="14">
        <v>16474</v>
      </c>
      <c r="D172" s="21" t="s">
        <v>580</v>
      </c>
      <c r="E172" s="19" t="s">
        <v>1061</v>
      </c>
      <c r="F172" s="19" t="s">
        <v>233</v>
      </c>
      <c r="G172" s="19"/>
      <c r="H172" s="19"/>
      <c r="I172" s="19"/>
      <c r="J172" s="19"/>
      <c r="K172" s="19"/>
      <c r="L172" s="19"/>
      <c r="M172" s="19"/>
      <c r="N172" s="19"/>
      <c r="O172" s="19"/>
      <c r="P172" s="19"/>
      <c r="Q172" s="19"/>
      <c r="R172" s="19"/>
      <c r="S172" s="6" t="s">
        <v>618</v>
      </c>
      <c r="T172" s="3" t="s">
        <v>640</v>
      </c>
      <c r="U172" s="3" t="s">
        <v>638</v>
      </c>
      <c r="V172" s="3" t="s">
        <v>638</v>
      </c>
      <c r="W172" s="4" t="s">
        <v>507</v>
      </c>
      <c r="X172" s="60" t="s">
        <v>624</v>
      </c>
    </row>
    <row r="173" spans="1:24" ht="33.75">
      <c r="A173" s="14" t="str">
        <f t="shared" si="6"/>
        <v>4066</v>
      </c>
      <c r="B173" s="15" t="s">
        <v>621</v>
      </c>
      <c r="C173" s="14">
        <v>16486</v>
      </c>
      <c r="D173" s="21" t="s">
        <v>580</v>
      </c>
      <c r="E173" s="19" t="s">
        <v>1062</v>
      </c>
      <c r="F173" s="19" t="s">
        <v>234</v>
      </c>
      <c r="G173" s="19"/>
      <c r="H173" s="19"/>
      <c r="I173" s="19"/>
      <c r="J173" s="19"/>
      <c r="K173" s="19"/>
      <c r="L173" s="19"/>
      <c r="M173" s="19"/>
      <c r="N173" s="19"/>
      <c r="O173" s="19"/>
      <c r="P173" s="19"/>
      <c r="Q173" s="19"/>
      <c r="R173" s="19"/>
      <c r="S173" s="6" t="s">
        <v>845</v>
      </c>
      <c r="T173" s="3" t="s">
        <v>640</v>
      </c>
      <c r="U173" s="3" t="s">
        <v>638</v>
      </c>
      <c r="V173" s="3" t="s">
        <v>638</v>
      </c>
      <c r="W173" s="4" t="s">
        <v>507</v>
      </c>
      <c r="X173" s="60" t="s">
        <v>624</v>
      </c>
    </row>
    <row r="174" spans="1:24" ht="33.75">
      <c r="A174" s="14" t="str">
        <f t="shared" si="6"/>
        <v>4067</v>
      </c>
      <c r="B174" s="15" t="s">
        <v>621</v>
      </c>
      <c r="C174" s="14">
        <v>16487</v>
      </c>
      <c r="D174" s="21" t="s">
        <v>580</v>
      </c>
      <c r="E174" s="19" t="s">
        <v>1062</v>
      </c>
      <c r="F174" s="19" t="s">
        <v>234</v>
      </c>
      <c r="G174" s="19"/>
      <c r="H174" s="19"/>
      <c r="I174" s="19"/>
      <c r="J174" s="19"/>
      <c r="K174" s="19"/>
      <c r="L174" s="19"/>
      <c r="M174" s="19"/>
      <c r="N174" s="19"/>
      <c r="O174" s="19"/>
      <c r="P174" s="19"/>
      <c r="Q174" s="19"/>
      <c r="R174" s="19"/>
      <c r="S174" s="6" t="s">
        <v>845</v>
      </c>
      <c r="T174" s="3" t="s">
        <v>640</v>
      </c>
      <c r="U174" s="3" t="s">
        <v>638</v>
      </c>
      <c r="V174" s="3" t="s">
        <v>638</v>
      </c>
      <c r="W174" s="4" t="s">
        <v>507</v>
      </c>
      <c r="X174" s="60" t="s">
        <v>624</v>
      </c>
    </row>
    <row r="175" spans="1:24" ht="36.75" customHeight="1">
      <c r="A175" s="14" t="str">
        <f t="shared" si="6"/>
        <v>408A</v>
      </c>
      <c r="B175" s="15" t="s">
        <v>621</v>
      </c>
      <c r="C175" s="14">
        <v>16522</v>
      </c>
      <c r="D175" s="21" t="s">
        <v>580</v>
      </c>
      <c r="E175" s="19" t="s">
        <v>1065</v>
      </c>
      <c r="F175" s="19" t="s">
        <v>1063</v>
      </c>
      <c r="G175" s="19"/>
      <c r="H175" s="19"/>
      <c r="I175" s="19"/>
      <c r="J175" s="19"/>
      <c r="K175" s="19"/>
      <c r="L175" s="19"/>
      <c r="M175" s="19"/>
      <c r="N175" s="19"/>
      <c r="O175" s="19"/>
      <c r="P175" s="19"/>
      <c r="Q175" s="19"/>
      <c r="R175" s="19"/>
      <c r="S175" s="6" t="s">
        <v>1066</v>
      </c>
      <c r="T175" s="3" t="s">
        <v>1063</v>
      </c>
      <c r="U175" s="3" t="s">
        <v>1064</v>
      </c>
      <c r="V175" s="3" t="s">
        <v>1064</v>
      </c>
      <c r="W175" s="4" t="s">
        <v>557</v>
      </c>
      <c r="X175" s="60"/>
    </row>
    <row r="176" spans="1:24" ht="36.75" customHeight="1">
      <c r="A176" s="14" t="str">
        <f t="shared" si="6"/>
        <v>408B</v>
      </c>
      <c r="B176" s="15" t="s">
        <v>621</v>
      </c>
      <c r="C176" s="14">
        <v>16523</v>
      </c>
      <c r="D176" s="21" t="s">
        <v>580</v>
      </c>
      <c r="E176" s="19" t="s">
        <v>1067</v>
      </c>
      <c r="F176" s="19" t="s">
        <v>1063</v>
      </c>
      <c r="G176" s="19"/>
      <c r="H176" s="19"/>
      <c r="I176" s="19"/>
      <c r="J176" s="19"/>
      <c r="K176" s="19"/>
      <c r="L176" s="19"/>
      <c r="M176" s="19"/>
      <c r="N176" s="19"/>
      <c r="O176" s="19"/>
      <c r="P176" s="19"/>
      <c r="Q176" s="19"/>
      <c r="R176" s="19"/>
      <c r="S176" s="6" t="s">
        <v>1066</v>
      </c>
      <c r="T176" s="3" t="s">
        <v>1063</v>
      </c>
      <c r="U176" s="3" t="s">
        <v>1064</v>
      </c>
      <c r="V176" s="3" t="s">
        <v>1064</v>
      </c>
      <c r="W176" s="4" t="s">
        <v>557</v>
      </c>
      <c r="X176" s="60"/>
    </row>
    <row r="177" spans="1:25" ht="36.75" customHeight="1">
      <c r="A177" s="14" t="str">
        <f t="shared" si="6"/>
        <v>4093</v>
      </c>
      <c r="B177" s="15" t="s">
        <v>621</v>
      </c>
      <c r="C177" s="14">
        <v>16531</v>
      </c>
      <c r="D177" s="21" t="s">
        <v>580</v>
      </c>
      <c r="E177" s="19" t="s">
        <v>1068</v>
      </c>
      <c r="F177" s="19" t="s">
        <v>1068</v>
      </c>
      <c r="G177" s="19"/>
      <c r="H177" s="19"/>
      <c r="I177" s="19"/>
      <c r="J177" s="19"/>
      <c r="K177" s="19"/>
      <c r="L177" s="19"/>
      <c r="M177" s="19"/>
      <c r="N177" s="19"/>
      <c r="O177" s="19"/>
      <c r="P177" s="19"/>
      <c r="Q177" s="19"/>
      <c r="R177" s="19"/>
      <c r="S177" s="6" t="s">
        <v>1069</v>
      </c>
      <c r="T177" s="3" t="s">
        <v>1042</v>
      </c>
      <c r="U177" s="3" t="s">
        <v>725</v>
      </c>
      <c r="V177" s="3" t="s">
        <v>725</v>
      </c>
      <c r="W177" s="4" t="s">
        <v>726</v>
      </c>
      <c r="X177" s="60"/>
    </row>
    <row r="178" spans="1:25" ht="33.75">
      <c r="A178" s="14" t="str">
        <f t="shared" si="6"/>
        <v>4096</v>
      </c>
      <c r="B178" s="15" t="s">
        <v>621</v>
      </c>
      <c r="C178" s="14">
        <v>16534</v>
      </c>
      <c r="D178" s="21" t="s">
        <v>580</v>
      </c>
      <c r="E178" s="19" t="s">
        <v>1070</v>
      </c>
      <c r="F178" s="19" t="s">
        <v>1070</v>
      </c>
      <c r="G178" s="19"/>
      <c r="H178" s="19"/>
      <c r="I178" s="19"/>
      <c r="J178" s="19"/>
      <c r="K178" s="19"/>
      <c r="L178" s="19"/>
      <c r="M178" s="19"/>
      <c r="N178" s="19"/>
      <c r="O178" s="19"/>
      <c r="P178" s="19"/>
      <c r="Q178" s="19"/>
      <c r="R178" s="19"/>
      <c r="S178" s="6" t="s">
        <v>1071</v>
      </c>
      <c r="T178" s="3" t="s">
        <v>640</v>
      </c>
      <c r="U178" s="3" t="s">
        <v>638</v>
      </c>
      <c r="V178" s="3" t="s">
        <v>638</v>
      </c>
      <c r="W178" s="4" t="s">
        <v>726</v>
      </c>
      <c r="X178" s="60" t="s">
        <v>624</v>
      </c>
      <c r="Y178" s="20" t="s">
        <v>622</v>
      </c>
    </row>
    <row r="179" spans="1:25" ht="33.75">
      <c r="A179" s="14" t="str">
        <f t="shared" si="6"/>
        <v>4097</v>
      </c>
      <c r="B179" s="15" t="s">
        <v>621</v>
      </c>
      <c r="C179" s="14">
        <v>16535</v>
      </c>
      <c r="D179" s="21" t="s">
        <v>580</v>
      </c>
      <c r="E179" s="19" t="s">
        <v>1072</v>
      </c>
      <c r="F179" s="19" t="s">
        <v>1072</v>
      </c>
      <c r="G179" s="19"/>
      <c r="H179" s="19"/>
      <c r="I179" s="19"/>
      <c r="J179" s="19"/>
      <c r="K179" s="19"/>
      <c r="L179" s="19"/>
      <c r="M179" s="19"/>
      <c r="N179" s="19"/>
      <c r="O179" s="19"/>
      <c r="P179" s="19"/>
      <c r="Q179" s="19"/>
      <c r="R179" s="19"/>
      <c r="S179" s="6" t="s">
        <v>1071</v>
      </c>
      <c r="T179" s="3" t="s">
        <v>640</v>
      </c>
      <c r="U179" s="3" t="s">
        <v>638</v>
      </c>
      <c r="V179" s="3" t="s">
        <v>638</v>
      </c>
      <c r="W179" s="4" t="s">
        <v>726</v>
      </c>
      <c r="X179" s="60" t="s">
        <v>624</v>
      </c>
      <c r="Y179" s="20" t="s">
        <v>622</v>
      </c>
    </row>
    <row r="180" spans="1:25" ht="33.75">
      <c r="A180" s="14" t="str">
        <f t="shared" si="6"/>
        <v>4098</v>
      </c>
      <c r="B180" s="15" t="s">
        <v>621</v>
      </c>
      <c r="C180" s="14">
        <v>16536</v>
      </c>
      <c r="D180" s="21" t="s">
        <v>580</v>
      </c>
      <c r="E180" s="19" t="s">
        <v>1073</v>
      </c>
      <c r="F180" s="19" t="s">
        <v>1073</v>
      </c>
      <c r="G180" s="19"/>
      <c r="H180" s="19"/>
      <c r="I180" s="19"/>
      <c r="J180" s="19"/>
      <c r="K180" s="19"/>
      <c r="L180" s="19"/>
      <c r="M180" s="19"/>
      <c r="N180" s="19"/>
      <c r="O180" s="19"/>
      <c r="P180" s="19"/>
      <c r="Q180" s="19"/>
      <c r="R180" s="19"/>
      <c r="S180" s="6" t="s">
        <v>24</v>
      </c>
      <c r="T180" s="3" t="s">
        <v>640</v>
      </c>
      <c r="U180" s="3" t="s">
        <v>638</v>
      </c>
      <c r="V180" s="3" t="s">
        <v>638</v>
      </c>
      <c r="W180" s="4" t="s">
        <v>714</v>
      </c>
      <c r="X180" s="60" t="s">
        <v>624</v>
      </c>
      <c r="Y180" s="20" t="s">
        <v>622</v>
      </c>
    </row>
    <row r="181" spans="1:25" ht="33.75">
      <c r="A181" s="14" t="str">
        <f t="shared" si="6"/>
        <v>4099</v>
      </c>
      <c r="B181" s="15" t="s">
        <v>621</v>
      </c>
      <c r="C181" s="14">
        <v>16537</v>
      </c>
      <c r="D181" s="21" t="s">
        <v>580</v>
      </c>
      <c r="E181" s="19" t="s">
        <v>1074</v>
      </c>
      <c r="F181" s="19" t="s">
        <v>1074</v>
      </c>
      <c r="G181" s="19"/>
      <c r="H181" s="19"/>
      <c r="I181" s="19"/>
      <c r="J181" s="19"/>
      <c r="K181" s="19"/>
      <c r="L181" s="19"/>
      <c r="M181" s="19"/>
      <c r="N181" s="19"/>
      <c r="O181" s="19"/>
      <c r="P181" s="19"/>
      <c r="Q181" s="19"/>
      <c r="R181" s="19"/>
      <c r="S181" s="6" t="s">
        <v>1075</v>
      </c>
      <c r="T181" s="3" t="s">
        <v>640</v>
      </c>
      <c r="U181" s="3" t="s">
        <v>638</v>
      </c>
      <c r="V181" s="3" t="s">
        <v>638</v>
      </c>
      <c r="W181" s="4" t="s">
        <v>714</v>
      </c>
      <c r="X181" s="60" t="s">
        <v>624</v>
      </c>
      <c r="Y181" s="20" t="s">
        <v>622</v>
      </c>
    </row>
    <row r="182" spans="1:25" ht="33.75">
      <c r="A182" s="14" t="str">
        <f t="shared" si="6"/>
        <v>409A</v>
      </c>
      <c r="B182" s="15" t="s">
        <v>621</v>
      </c>
      <c r="C182" s="14">
        <v>16538</v>
      </c>
      <c r="D182" s="21" t="s">
        <v>580</v>
      </c>
      <c r="E182" s="19" t="s">
        <v>1076</v>
      </c>
      <c r="F182" s="19" t="s">
        <v>1076</v>
      </c>
      <c r="G182" s="19"/>
      <c r="H182" s="19"/>
      <c r="I182" s="19"/>
      <c r="J182" s="19"/>
      <c r="K182" s="19"/>
      <c r="L182" s="19"/>
      <c r="M182" s="19"/>
      <c r="N182" s="19"/>
      <c r="O182" s="19"/>
      <c r="P182" s="19"/>
      <c r="Q182" s="19"/>
      <c r="R182" s="19"/>
      <c r="S182" s="6" t="s">
        <v>1075</v>
      </c>
      <c r="T182" s="3" t="s">
        <v>640</v>
      </c>
      <c r="U182" s="3" t="s">
        <v>638</v>
      </c>
      <c r="V182" s="3" t="s">
        <v>638</v>
      </c>
      <c r="W182" s="4" t="s">
        <v>714</v>
      </c>
      <c r="X182" s="60" t="s">
        <v>624</v>
      </c>
      <c r="Y182" s="20" t="s">
        <v>622</v>
      </c>
    </row>
    <row r="183" spans="1:25" ht="33.75">
      <c r="A183" s="14" t="str">
        <f t="shared" si="6"/>
        <v>409B</v>
      </c>
      <c r="B183" s="15" t="s">
        <v>621</v>
      </c>
      <c r="C183" s="14">
        <v>16539</v>
      </c>
      <c r="D183" s="21" t="s">
        <v>580</v>
      </c>
      <c r="E183" s="19" t="s">
        <v>1077</v>
      </c>
      <c r="F183" s="19" t="s">
        <v>1077</v>
      </c>
      <c r="G183" s="19"/>
      <c r="H183" s="19"/>
      <c r="I183" s="19"/>
      <c r="J183" s="19"/>
      <c r="K183" s="19"/>
      <c r="L183" s="19"/>
      <c r="M183" s="19"/>
      <c r="N183" s="19"/>
      <c r="O183" s="19"/>
      <c r="P183" s="19"/>
      <c r="Q183" s="19"/>
      <c r="R183" s="19"/>
      <c r="S183" s="6" t="s">
        <v>1075</v>
      </c>
      <c r="T183" s="3" t="s">
        <v>640</v>
      </c>
      <c r="U183" s="3" t="s">
        <v>638</v>
      </c>
      <c r="V183" s="3" t="s">
        <v>638</v>
      </c>
      <c r="W183" s="4" t="s">
        <v>714</v>
      </c>
      <c r="X183" s="60" t="s">
        <v>624</v>
      </c>
      <c r="Y183" s="20" t="s">
        <v>622</v>
      </c>
    </row>
    <row r="184" spans="1:25" ht="33.75">
      <c r="A184" s="14" t="str">
        <f t="shared" si="6"/>
        <v>409C</v>
      </c>
      <c r="B184" s="15" t="s">
        <v>621</v>
      </c>
      <c r="C184" s="14">
        <v>16540</v>
      </c>
      <c r="D184" s="21" t="s">
        <v>580</v>
      </c>
      <c r="E184" s="19" t="s">
        <v>1078</v>
      </c>
      <c r="F184" s="19" t="s">
        <v>1078</v>
      </c>
      <c r="G184" s="19"/>
      <c r="H184" s="19"/>
      <c r="I184" s="19"/>
      <c r="J184" s="19"/>
      <c r="K184" s="19"/>
      <c r="L184" s="19"/>
      <c r="M184" s="19"/>
      <c r="N184" s="19"/>
      <c r="O184" s="19"/>
      <c r="P184" s="19"/>
      <c r="Q184" s="19"/>
      <c r="R184" s="19"/>
      <c r="S184" s="6" t="s">
        <v>24</v>
      </c>
      <c r="T184" s="3" t="s">
        <v>640</v>
      </c>
      <c r="U184" s="3" t="s">
        <v>638</v>
      </c>
      <c r="V184" s="3" t="s">
        <v>638</v>
      </c>
      <c r="W184" s="4" t="s">
        <v>714</v>
      </c>
      <c r="X184" s="60" t="s">
        <v>624</v>
      </c>
      <c r="Y184" s="20" t="s">
        <v>622</v>
      </c>
    </row>
    <row r="185" spans="1:25" ht="33.75">
      <c r="A185" s="14" t="str">
        <f t="shared" si="6"/>
        <v>409D</v>
      </c>
      <c r="B185" s="15" t="s">
        <v>621</v>
      </c>
      <c r="C185" s="14">
        <v>16541</v>
      </c>
      <c r="D185" s="21" t="s">
        <v>580</v>
      </c>
      <c r="E185" s="19" t="s">
        <v>1079</v>
      </c>
      <c r="F185" s="19" t="s">
        <v>1079</v>
      </c>
      <c r="G185" s="19"/>
      <c r="H185" s="19"/>
      <c r="I185" s="19"/>
      <c r="J185" s="19"/>
      <c r="K185" s="19"/>
      <c r="L185" s="19"/>
      <c r="M185" s="19"/>
      <c r="N185" s="19"/>
      <c r="O185" s="19"/>
      <c r="P185" s="19"/>
      <c r="Q185" s="19"/>
      <c r="R185" s="19"/>
      <c r="S185" s="6" t="s">
        <v>24</v>
      </c>
      <c r="T185" s="3" t="s">
        <v>640</v>
      </c>
      <c r="U185" s="3" t="s">
        <v>638</v>
      </c>
      <c r="V185" s="3" t="s">
        <v>638</v>
      </c>
      <c r="W185" s="4" t="s">
        <v>714</v>
      </c>
      <c r="X185" s="60" t="s">
        <v>624</v>
      </c>
      <c r="Y185" s="20" t="s">
        <v>622</v>
      </c>
    </row>
    <row r="186" spans="1:25" ht="33.75">
      <c r="A186" s="14" t="str">
        <f t="shared" si="6"/>
        <v>409E</v>
      </c>
      <c r="B186" s="15" t="s">
        <v>621</v>
      </c>
      <c r="C186" s="14">
        <v>16542</v>
      </c>
      <c r="D186" s="21" t="s">
        <v>580</v>
      </c>
      <c r="E186" s="19" t="s">
        <v>1080</v>
      </c>
      <c r="F186" s="19" t="s">
        <v>1080</v>
      </c>
      <c r="G186" s="19"/>
      <c r="H186" s="19"/>
      <c r="I186" s="19"/>
      <c r="J186" s="19"/>
      <c r="K186" s="19"/>
      <c r="L186" s="19"/>
      <c r="M186" s="19"/>
      <c r="N186" s="19"/>
      <c r="O186" s="19"/>
      <c r="P186" s="19"/>
      <c r="Q186" s="19"/>
      <c r="R186" s="19"/>
      <c r="S186" s="6" t="s">
        <v>846</v>
      </c>
      <c r="T186" s="3" t="s">
        <v>640</v>
      </c>
      <c r="U186" s="3" t="s">
        <v>638</v>
      </c>
      <c r="V186" s="3" t="s">
        <v>638</v>
      </c>
      <c r="W186" s="4" t="s">
        <v>714</v>
      </c>
      <c r="X186" s="60" t="s">
        <v>624</v>
      </c>
      <c r="Y186" s="20" t="s">
        <v>622</v>
      </c>
    </row>
    <row r="187" spans="1:25" ht="33.75">
      <c r="A187" s="14" t="str">
        <f t="shared" si="6"/>
        <v>409F</v>
      </c>
      <c r="B187" s="15" t="s">
        <v>621</v>
      </c>
      <c r="C187" s="14">
        <v>16543</v>
      </c>
      <c r="D187" s="21" t="s">
        <v>580</v>
      </c>
      <c r="E187" s="19" t="s">
        <v>1081</v>
      </c>
      <c r="F187" s="19" t="s">
        <v>1081</v>
      </c>
      <c r="G187" s="19"/>
      <c r="H187" s="19"/>
      <c r="I187" s="19"/>
      <c r="J187" s="19"/>
      <c r="K187" s="19"/>
      <c r="L187" s="19"/>
      <c r="M187" s="19"/>
      <c r="N187" s="19"/>
      <c r="O187" s="19"/>
      <c r="P187" s="19"/>
      <c r="Q187" s="19"/>
      <c r="R187" s="19"/>
      <c r="S187" s="6" t="s">
        <v>24</v>
      </c>
      <c r="T187" s="3" t="s">
        <v>640</v>
      </c>
      <c r="U187" s="3" t="s">
        <v>638</v>
      </c>
      <c r="V187" s="3" t="s">
        <v>638</v>
      </c>
      <c r="W187" s="4" t="s">
        <v>714</v>
      </c>
      <c r="X187" s="60"/>
      <c r="Y187" s="20"/>
    </row>
    <row r="188" spans="1:25" ht="33.75">
      <c r="A188" s="14" t="str">
        <f t="shared" si="6"/>
        <v>40AA</v>
      </c>
      <c r="B188" s="15" t="s">
        <v>621</v>
      </c>
      <c r="C188" s="14">
        <v>16554</v>
      </c>
      <c r="D188" s="21" t="s">
        <v>580</v>
      </c>
      <c r="E188" s="19" t="s">
        <v>1082</v>
      </c>
      <c r="F188" s="19" t="s">
        <v>1082</v>
      </c>
      <c r="G188" s="19"/>
      <c r="H188" s="19"/>
      <c r="I188" s="19"/>
      <c r="J188" s="19"/>
      <c r="K188" s="19"/>
      <c r="L188" s="19"/>
      <c r="M188" s="19"/>
      <c r="N188" s="19"/>
      <c r="O188" s="19"/>
      <c r="P188" s="19"/>
      <c r="Q188" s="19"/>
      <c r="R188" s="19"/>
      <c r="S188" s="6" t="s">
        <v>24</v>
      </c>
      <c r="T188" s="3" t="s">
        <v>640</v>
      </c>
      <c r="U188" s="3" t="s">
        <v>638</v>
      </c>
      <c r="V188" s="3" t="s">
        <v>638</v>
      </c>
      <c r="W188" s="4" t="s">
        <v>714</v>
      </c>
      <c r="X188" s="60"/>
      <c r="Y188" s="20"/>
    </row>
    <row r="189" spans="1:25" ht="39.75" customHeight="1">
      <c r="A189" s="14" t="str">
        <f t="shared" si="6"/>
        <v>40AB</v>
      </c>
      <c r="B189" s="15" t="s">
        <v>621</v>
      </c>
      <c r="C189" s="14">
        <v>16555</v>
      </c>
      <c r="D189" s="21" t="s">
        <v>580</v>
      </c>
      <c r="E189" s="19" t="s">
        <v>1083</v>
      </c>
      <c r="F189" s="19" t="s">
        <v>1083</v>
      </c>
      <c r="G189" s="19"/>
      <c r="H189" s="19"/>
      <c r="I189" s="19"/>
      <c r="J189" s="19"/>
      <c r="K189" s="19"/>
      <c r="L189" s="19"/>
      <c r="M189" s="19"/>
      <c r="N189" s="19"/>
      <c r="O189" s="19"/>
      <c r="P189" s="19"/>
      <c r="Q189" s="19"/>
      <c r="R189" s="19"/>
      <c r="S189" s="6" t="s">
        <v>0</v>
      </c>
      <c r="T189" s="3" t="s">
        <v>640</v>
      </c>
      <c r="U189" s="3" t="s">
        <v>638</v>
      </c>
      <c r="V189" s="3" t="s">
        <v>638</v>
      </c>
      <c r="W189" s="4" t="s">
        <v>714</v>
      </c>
      <c r="X189" s="60"/>
      <c r="Y189" s="20"/>
    </row>
    <row r="190" spans="1:25" ht="33.75">
      <c r="A190" s="14" t="str">
        <f t="shared" si="6"/>
        <v>40AC</v>
      </c>
      <c r="B190" s="15" t="s">
        <v>621</v>
      </c>
      <c r="C190" s="14">
        <v>16556</v>
      </c>
      <c r="D190" s="21" t="s">
        <v>580</v>
      </c>
      <c r="E190" s="19" t="s">
        <v>1084</v>
      </c>
      <c r="F190" s="19" t="s">
        <v>1084</v>
      </c>
      <c r="G190" s="19"/>
      <c r="H190" s="19"/>
      <c r="I190" s="19"/>
      <c r="J190" s="19"/>
      <c r="K190" s="19"/>
      <c r="L190" s="19"/>
      <c r="M190" s="19"/>
      <c r="N190" s="19"/>
      <c r="O190" s="19"/>
      <c r="P190" s="19"/>
      <c r="Q190" s="19"/>
      <c r="R190" s="19"/>
      <c r="S190" s="6" t="s">
        <v>0</v>
      </c>
      <c r="T190" s="3" t="s">
        <v>640</v>
      </c>
      <c r="U190" s="3" t="s">
        <v>638</v>
      </c>
      <c r="V190" s="3" t="s">
        <v>638</v>
      </c>
      <c r="W190" s="4" t="s">
        <v>714</v>
      </c>
      <c r="X190" s="60"/>
      <c r="Y190" s="20"/>
    </row>
    <row r="191" spans="1:25" ht="33.75">
      <c r="A191" s="14" t="str">
        <f t="shared" si="6"/>
        <v>40AD</v>
      </c>
      <c r="B191" s="15" t="s">
        <v>621</v>
      </c>
      <c r="C191" s="14">
        <v>16557</v>
      </c>
      <c r="D191" s="21" t="s">
        <v>580</v>
      </c>
      <c r="E191" s="19" t="s">
        <v>1085</v>
      </c>
      <c r="F191" s="19" t="s">
        <v>1085</v>
      </c>
      <c r="G191" s="19"/>
      <c r="H191" s="19"/>
      <c r="I191" s="19"/>
      <c r="J191" s="19"/>
      <c r="K191" s="19"/>
      <c r="L191" s="19"/>
      <c r="M191" s="19"/>
      <c r="N191" s="19"/>
      <c r="O191" s="19"/>
      <c r="P191" s="19"/>
      <c r="Q191" s="19"/>
      <c r="R191" s="19"/>
      <c r="S191" s="6" t="s">
        <v>0</v>
      </c>
      <c r="T191" s="3" t="s">
        <v>640</v>
      </c>
      <c r="U191" s="3" t="s">
        <v>638</v>
      </c>
      <c r="V191" s="3" t="s">
        <v>638</v>
      </c>
      <c r="W191" s="4" t="s">
        <v>714</v>
      </c>
      <c r="X191" s="60"/>
      <c r="Y191" s="20"/>
    </row>
    <row r="192" spans="1:25" ht="33.75">
      <c r="A192" s="14" t="str">
        <f t="shared" si="6"/>
        <v>40AE</v>
      </c>
      <c r="B192" s="15" t="s">
        <v>621</v>
      </c>
      <c r="C192" s="14">
        <v>16558</v>
      </c>
      <c r="D192" s="21" t="s">
        <v>580</v>
      </c>
      <c r="E192" s="19" t="s">
        <v>1086</v>
      </c>
      <c r="F192" s="19" t="s">
        <v>1086</v>
      </c>
      <c r="G192" s="19"/>
      <c r="H192" s="19"/>
      <c r="I192" s="19"/>
      <c r="J192" s="19"/>
      <c r="K192" s="19"/>
      <c r="L192" s="19"/>
      <c r="M192" s="19"/>
      <c r="N192" s="19"/>
      <c r="O192" s="19"/>
      <c r="P192" s="19"/>
      <c r="Q192" s="19"/>
      <c r="R192" s="19"/>
      <c r="S192" s="6" t="s">
        <v>24</v>
      </c>
      <c r="T192" s="3" t="s">
        <v>640</v>
      </c>
      <c r="U192" s="3" t="s">
        <v>638</v>
      </c>
      <c r="V192" s="3" t="s">
        <v>638</v>
      </c>
      <c r="W192" s="4" t="s">
        <v>714</v>
      </c>
      <c r="X192" s="60"/>
      <c r="Y192" s="20"/>
    </row>
    <row r="193" spans="1:25" ht="33.75">
      <c r="A193" s="14" t="str">
        <f t="shared" ref="A193:A224" si="7">DEC2HEX(C193,4)</f>
        <v>40AF</v>
      </c>
      <c r="B193" s="15" t="s">
        <v>621</v>
      </c>
      <c r="C193" s="14">
        <v>16559</v>
      </c>
      <c r="D193" s="21" t="s">
        <v>580</v>
      </c>
      <c r="E193" s="19" t="s">
        <v>1087</v>
      </c>
      <c r="F193" s="19" t="s">
        <v>1087</v>
      </c>
      <c r="G193" s="19"/>
      <c r="H193" s="19"/>
      <c r="I193" s="19"/>
      <c r="J193" s="19"/>
      <c r="K193" s="19"/>
      <c r="L193" s="19"/>
      <c r="M193" s="19"/>
      <c r="N193" s="19"/>
      <c r="O193" s="19"/>
      <c r="P193" s="19"/>
      <c r="Q193" s="19"/>
      <c r="R193" s="19"/>
      <c r="S193" s="6" t="s">
        <v>0</v>
      </c>
      <c r="T193" s="3" t="s">
        <v>640</v>
      </c>
      <c r="U193" s="3" t="s">
        <v>638</v>
      </c>
      <c r="V193" s="3" t="s">
        <v>638</v>
      </c>
      <c r="W193" s="4" t="s">
        <v>714</v>
      </c>
      <c r="X193" s="60"/>
      <c r="Y193" s="20"/>
    </row>
    <row r="194" spans="1:25" ht="33.75">
      <c r="A194" s="14" t="str">
        <f t="shared" si="7"/>
        <v>40B0</v>
      </c>
      <c r="B194" s="15" t="s">
        <v>621</v>
      </c>
      <c r="C194" s="14">
        <v>16560</v>
      </c>
      <c r="D194" s="21" t="s">
        <v>580</v>
      </c>
      <c r="E194" s="19" t="s">
        <v>1088</v>
      </c>
      <c r="F194" s="19" t="s">
        <v>1088</v>
      </c>
      <c r="G194" s="19"/>
      <c r="H194" s="19"/>
      <c r="I194" s="19"/>
      <c r="J194" s="19"/>
      <c r="K194" s="19"/>
      <c r="L194" s="19"/>
      <c r="M194" s="19"/>
      <c r="N194" s="19"/>
      <c r="O194" s="19"/>
      <c r="P194" s="19"/>
      <c r="Q194" s="19"/>
      <c r="R194" s="19"/>
      <c r="S194" s="6" t="s">
        <v>0</v>
      </c>
      <c r="T194" s="3" t="s">
        <v>640</v>
      </c>
      <c r="U194" s="3" t="s">
        <v>638</v>
      </c>
      <c r="V194" s="3" t="s">
        <v>638</v>
      </c>
      <c r="W194" s="4" t="s">
        <v>714</v>
      </c>
      <c r="X194" s="60"/>
      <c r="Y194" s="20"/>
    </row>
    <row r="195" spans="1:25" ht="33.75">
      <c r="A195" s="14" t="str">
        <f t="shared" si="7"/>
        <v>40B1</v>
      </c>
      <c r="B195" s="15" t="s">
        <v>621</v>
      </c>
      <c r="C195" s="14">
        <v>16561</v>
      </c>
      <c r="D195" s="21" t="s">
        <v>580</v>
      </c>
      <c r="E195" s="19" t="s">
        <v>1089</v>
      </c>
      <c r="F195" s="19" t="s">
        <v>1089</v>
      </c>
      <c r="G195" s="19"/>
      <c r="H195" s="19"/>
      <c r="I195" s="19"/>
      <c r="J195" s="19"/>
      <c r="K195" s="19"/>
      <c r="L195" s="19"/>
      <c r="M195" s="19"/>
      <c r="N195" s="19"/>
      <c r="O195" s="19"/>
      <c r="P195" s="19"/>
      <c r="Q195" s="19"/>
      <c r="R195" s="19"/>
      <c r="S195" s="6" t="s">
        <v>852</v>
      </c>
      <c r="T195" s="3" t="s">
        <v>640</v>
      </c>
      <c r="U195" s="3" t="s">
        <v>638</v>
      </c>
      <c r="V195" s="3" t="s">
        <v>638</v>
      </c>
      <c r="W195" s="4" t="s">
        <v>714</v>
      </c>
      <c r="X195" s="60"/>
      <c r="Y195" s="20"/>
    </row>
    <row r="196" spans="1:25" ht="33.75">
      <c r="A196" s="14" t="str">
        <f t="shared" si="7"/>
        <v>40B2</v>
      </c>
      <c r="B196" s="15" t="s">
        <v>621</v>
      </c>
      <c r="C196" s="14">
        <v>16562</v>
      </c>
      <c r="D196" s="21" t="s">
        <v>580</v>
      </c>
      <c r="E196" s="19" t="s">
        <v>1034</v>
      </c>
      <c r="F196" s="19" t="s">
        <v>1034</v>
      </c>
      <c r="G196" s="19"/>
      <c r="H196" s="19"/>
      <c r="I196" s="19"/>
      <c r="J196" s="19"/>
      <c r="K196" s="19"/>
      <c r="L196" s="19"/>
      <c r="M196" s="19"/>
      <c r="N196" s="19"/>
      <c r="O196" s="19"/>
      <c r="P196" s="19"/>
      <c r="Q196" s="19"/>
      <c r="R196" s="19"/>
      <c r="S196" s="6" t="s">
        <v>0</v>
      </c>
      <c r="T196" s="3" t="s">
        <v>640</v>
      </c>
      <c r="U196" s="3" t="s">
        <v>638</v>
      </c>
      <c r="V196" s="3" t="s">
        <v>638</v>
      </c>
      <c r="W196" s="4" t="s">
        <v>714</v>
      </c>
      <c r="X196" s="60"/>
      <c r="Y196" s="20"/>
    </row>
    <row r="197" spans="1:25" ht="33.75">
      <c r="A197" s="14" t="str">
        <f t="shared" si="7"/>
        <v>40B3</v>
      </c>
      <c r="B197" s="15" t="s">
        <v>621</v>
      </c>
      <c r="C197" s="14">
        <v>16563</v>
      </c>
      <c r="D197" s="21" t="s">
        <v>580</v>
      </c>
      <c r="E197" s="19" t="s">
        <v>1035</v>
      </c>
      <c r="F197" s="19" t="s">
        <v>1035</v>
      </c>
      <c r="G197" s="19"/>
      <c r="H197" s="19"/>
      <c r="I197" s="19"/>
      <c r="J197" s="19"/>
      <c r="K197" s="19"/>
      <c r="L197" s="19"/>
      <c r="M197" s="19"/>
      <c r="N197" s="19"/>
      <c r="O197" s="19"/>
      <c r="P197" s="19"/>
      <c r="Q197" s="19"/>
      <c r="R197" s="19"/>
      <c r="S197" s="6" t="s">
        <v>852</v>
      </c>
      <c r="T197" s="3" t="s">
        <v>640</v>
      </c>
      <c r="U197" s="3" t="s">
        <v>638</v>
      </c>
      <c r="V197" s="3" t="s">
        <v>638</v>
      </c>
      <c r="W197" s="4" t="s">
        <v>714</v>
      </c>
      <c r="X197" s="60"/>
      <c r="Y197" s="20"/>
    </row>
    <row r="198" spans="1:25" ht="33.75">
      <c r="A198" s="14" t="str">
        <f t="shared" si="7"/>
        <v>40BE</v>
      </c>
      <c r="B198" s="15" t="s">
        <v>621</v>
      </c>
      <c r="C198" s="14">
        <v>16574</v>
      </c>
      <c r="D198" s="21" t="s">
        <v>580</v>
      </c>
      <c r="E198" s="19" t="s">
        <v>1036</v>
      </c>
      <c r="F198" s="19" t="s">
        <v>1036</v>
      </c>
      <c r="G198" s="19"/>
      <c r="H198" s="19"/>
      <c r="I198" s="19"/>
      <c r="J198" s="19"/>
      <c r="K198" s="19"/>
      <c r="L198" s="19"/>
      <c r="M198" s="19"/>
      <c r="N198" s="19"/>
      <c r="O198" s="19"/>
      <c r="P198" s="19"/>
      <c r="Q198" s="19"/>
      <c r="R198" s="19"/>
      <c r="S198" s="6" t="s">
        <v>0</v>
      </c>
      <c r="T198" s="3" t="s">
        <v>640</v>
      </c>
      <c r="U198" s="3" t="s">
        <v>638</v>
      </c>
      <c r="V198" s="3" t="s">
        <v>638</v>
      </c>
      <c r="W198" s="4" t="s">
        <v>714</v>
      </c>
      <c r="X198" s="60"/>
      <c r="Y198" s="20"/>
    </row>
    <row r="199" spans="1:25" ht="33.75">
      <c r="A199" s="14" t="str">
        <f t="shared" si="7"/>
        <v>40BF</v>
      </c>
      <c r="B199" s="15" t="s">
        <v>621</v>
      </c>
      <c r="C199" s="14">
        <v>16575</v>
      </c>
      <c r="D199" s="21" t="s">
        <v>580</v>
      </c>
      <c r="E199" s="19" t="s">
        <v>1037</v>
      </c>
      <c r="F199" s="19" t="s">
        <v>1037</v>
      </c>
      <c r="G199" s="19"/>
      <c r="H199" s="19"/>
      <c r="I199" s="19"/>
      <c r="J199" s="19"/>
      <c r="K199" s="19"/>
      <c r="L199" s="19"/>
      <c r="M199" s="19"/>
      <c r="N199" s="19"/>
      <c r="O199" s="19"/>
      <c r="P199" s="19"/>
      <c r="Q199" s="19"/>
      <c r="R199" s="19"/>
      <c r="S199" s="6" t="s">
        <v>852</v>
      </c>
      <c r="T199" s="3" t="s">
        <v>640</v>
      </c>
      <c r="U199" s="3" t="s">
        <v>638</v>
      </c>
      <c r="V199" s="3" t="s">
        <v>638</v>
      </c>
      <c r="W199" s="4" t="s">
        <v>714</v>
      </c>
      <c r="X199" s="60"/>
      <c r="Y199" s="20"/>
    </row>
    <row r="200" spans="1:25" ht="52.5" customHeight="1">
      <c r="A200" s="14" t="str">
        <f t="shared" si="7"/>
        <v>40DC</v>
      </c>
      <c r="B200" s="15" t="s">
        <v>621</v>
      </c>
      <c r="C200" s="14">
        <v>16604</v>
      </c>
      <c r="D200" s="21" t="s">
        <v>580</v>
      </c>
      <c r="E200" s="19" t="s">
        <v>1038</v>
      </c>
      <c r="F200" s="19" t="s">
        <v>1038</v>
      </c>
      <c r="G200" s="19"/>
      <c r="H200" s="19"/>
      <c r="I200" s="19"/>
      <c r="J200" s="19"/>
      <c r="K200" s="19"/>
      <c r="L200" s="19"/>
      <c r="M200" s="19"/>
      <c r="N200" s="19"/>
      <c r="O200" s="19"/>
      <c r="P200" s="19"/>
      <c r="Q200" s="19"/>
      <c r="R200" s="19"/>
      <c r="S200" s="6" t="s">
        <v>1039</v>
      </c>
      <c r="T200" s="3" t="s">
        <v>640</v>
      </c>
      <c r="U200" s="3" t="s">
        <v>638</v>
      </c>
      <c r="V200" s="3" t="s">
        <v>638</v>
      </c>
      <c r="W200" s="4" t="s">
        <v>714</v>
      </c>
      <c r="X200" s="60"/>
      <c r="Y200" s="20"/>
    </row>
    <row r="201" spans="1:25" ht="45">
      <c r="A201" s="14" t="str">
        <f t="shared" si="7"/>
        <v>40DD</v>
      </c>
      <c r="B201" s="15" t="s">
        <v>621</v>
      </c>
      <c r="C201" s="14">
        <v>16605</v>
      </c>
      <c r="D201" s="21" t="s">
        <v>580</v>
      </c>
      <c r="E201" s="19" t="s">
        <v>1040</v>
      </c>
      <c r="F201" s="19" t="s">
        <v>1040</v>
      </c>
      <c r="G201" s="19"/>
      <c r="H201" s="19"/>
      <c r="I201" s="19"/>
      <c r="J201" s="19"/>
      <c r="K201" s="19"/>
      <c r="L201" s="19"/>
      <c r="M201" s="19"/>
      <c r="N201" s="19"/>
      <c r="O201" s="19"/>
      <c r="P201" s="19"/>
      <c r="Q201" s="19"/>
      <c r="R201" s="19"/>
      <c r="S201" s="6" t="s">
        <v>1075</v>
      </c>
      <c r="T201" s="3" t="s">
        <v>640</v>
      </c>
      <c r="U201" s="3" t="s">
        <v>638</v>
      </c>
      <c r="V201" s="3" t="s">
        <v>638</v>
      </c>
      <c r="W201" s="4" t="s">
        <v>714</v>
      </c>
      <c r="X201" s="60"/>
      <c r="Y201" s="20"/>
    </row>
    <row r="202" spans="1:25" ht="67.5">
      <c r="A202" s="14" t="str">
        <f t="shared" si="7"/>
        <v>40DE</v>
      </c>
      <c r="B202" s="15" t="s">
        <v>621</v>
      </c>
      <c r="C202" s="14">
        <v>16606</v>
      </c>
      <c r="D202" s="21" t="s">
        <v>580</v>
      </c>
      <c r="E202" s="19" t="s">
        <v>1041</v>
      </c>
      <c r="F202" s="19" t="s">
        <v>1041</v>
      </c>
      <c r="G202" s="19"/>
      <c r="H202" s="19"/>
      <c r="I202" s="19"/>
      <c r="J202" s="19"/>
      <c r="K202" s="19"/>
      <c r="L202" s="19"/>
      <c r="M202" s="19"/>
      <c r="N202" s="19"/>
      <c r="O202" s="19"/>
      <c r="P202" s="19"/>
      <c r="Q202" s="19"/>
      <c r="R202" s="19"/>
      <c r="S202" s="6" t="s">
        <v>1055</v>
      </c>
      <c r="T202" s="3" t="s">
        <v>640</v>
      </c>
      <c r="U202" s="3" t="s">
        <v>638</v>
      </c>
      <c r="V202" s="3" t="s">
        <v>638</v>
      </c>
      <c r="W202" s="4" t="s">
        <v>140</v>
      </c>
      <c r="X202" s="60"/>
      <c r="Y202" s="20"/>
    </row>
    <row r="203" spans="1:25" ht="67.5">
      <c r="A203" s="14" t="str">
        <f t="shared" si="7"/>
        <v>40DF</v>
      </c>
      <c r="B203" s="15" t="s">
        <v>621</v>
      </c>
      <c r="C203" s="14">
        <v>16607</v>
      </c>
      <c r="D203" s="21" t="s">
        <v>580</v>
      </c>
      <c r="E203" s="19" t="s">
        <v>141</v>
      </c>
      <c r="F203" s="19" t="s">
        <v>141</v>
      </c>
      <c r="G203" s="19"/>
      <c r="H203" s="19"/>
      <c r="I203" s="19"/>
      <c r="J203" s="19"/>
      <c r="K203" s="19"/>
      <c r="L203" s="19"/>
      <c r="M203" s="19"/>
      <c r="N203" s="19"/>
      <c r="O203" s="19"/>
      <c r="P203" s="19"/>
      <c r="Q203" s="19"/>
      <c r="R203" s="19"/>
      <c r="S203" s="6" t="s">
        <v>23</v>
      </c>
      <c r="T203" s="3" t="s">
        <v>640</v>
      </c>
      <c r="U203" s="3" t="s">
        <v>638</v>
      </c>
      <c r="V203" s="3" t="s">
        <v>638</v>
      </c>
      <c r="W203" s="4" t="s">
        <v>140</v>
      </c>
      <c r="X203" s="60"/>
      <c r="Y203" s="20"/>
    </row>
    <row r="204" spans="1:25" ht="33.75">
      <c r="A204" s="14" t="str">
        <f t="shared" si="7"/>
        <v>40F0</v>
      </c>
      <c r="B204" s="15" t="s">
        <v>621</v>
      </c>
      <c r="C204" s="14">
        <v>16624</v>
      </c>
      <c r="D204" s="21" t="s">
        <v>580</v>
      </c>
      <c r="E204" s="19" t="s">
        <v>142</v>
      </c>
      <c r="F204" s="19" t="s">
        <v>142</v>
      </c>
      <c r="G204" s="19"/>
      <c r="H204" s="19"/>
      <c r="I204" s="19"/>
      <c r="J204" s="19"/>
      <c r="K204" s="19"/>
      <c r="L204" s="19"/>
      <c r="M204" s="19"/>
      <c r="N204" s="19"/>
      <c r="O204" s="19"/>
      <c r="P204" s="19"/>
      <c r="Q204" s="19"/>
      <c r="R204" s="19"/>
      <c r="S204" s="6" t="s">
        <v>1</v>
      </c>
      <c r="T204" s="3" t="s">
        <v>640</v>
      </c>
      <c r="U204" s="3" t="s">
        <v>638</v>
      </c>
      <c r="V204" s="3" t="s">
        <v>638</v>
      </c>
      <c r="W204" s="4" t="s">
        <v>714</v>
      </c>
      <c r="X204" s="60"/>
      <c r="Y204" s="20"/>
    </row>
    <row r="205" spans="1:25" ht="33.75">
      <c r="A205" s="14" t="str">
        <f t="shared" si="7"/>
        <v>40F1</v>
      </c>
      <c r="B205" s="15" t="s">
        <v>621</v>
      </c>
      <c r="C205" s="14">
        <v>16625</v>
      </c>
      <c r="D205" s="21" t="s">
        <v>580</v>
      </c>
      <c r="E205" s="19" t="s">
        <v>143</v>
      </c>
      <c r="F205" s="19" t="s">
        <v>143</v>
      </c>
      <c r="G205" s="19"/>
      <c r="H205" s="19"/>
      <c r="I205" s="19"/>
      <c r="J205" s="19"/>
      <c r="K205" s="19"/>
      <c r="L205" s="19"/>
      <c r="M205" s="19"/>
      <c r="N205" s="19"/>
      <c r="O205" s="19"/>
      <c r="P205" s="19"/>
      <c r="Q205" s="19"/>
      <c r="R205" s="19"/>
      <c r="S205" s="6" t="s">
        <v>144</v>
      </c>
      <c r="T205" s="3" t="s">
        <v>640</v>
      </c>
      <c r="U205" s="3" t="s">
        <v>638</v>
      </c>
      <c r="V205" s="3" t="s">
        <v>638</v>
      </c>
      <c r="W205" s="4" t="s">
        <v>714</v>
      </c>
      <c r="X205" s="60"/>
      <c r="Y205" s="20"/>
    </row>
    <row r="206" spans="1:25" ht="33.75">
      <c r="A206" s="14" t="str">
        <f t="shared" si="7"/>
        <v>40F2</v>
      </c>
      <c r="B206" s="15" t="s">
        <v>621</v>
      </c>
      <c r="C206" s="14">
        <v>16626</v>
      </c>
      <c r="D206" s="21" t="s">
        <v>580</v>
      </c>
      <c r="E206" s="19" t="s">
        <v>145</v>
      </c>
      <c r="F206" s="19" t="s">
        <v>145</v>
      </c>
      <c r="G206" s="19"/>
      <c r="H206" s="19"/>
      <c r="I206" s="19"/>
      <c r="J206" s="19"/>
      <c r="K206" s="19"/>
      <c r="L206" s="19"/>
      <c r="M206" s="19"/>
      <c r="N206" s="19"/>
      <c r="O206" s="19"/>
      <c r="P206" s="19"/>
      <c r="Q206" s="19"/>
      <c r="R206" s="19"/>
      <c r="S206" s="6" t="s">
        <v>144</v>
      </c>
      <c r="T206" s="3" t="s">
        <v>640</v>
      </c>
      <c r="U206" s="3" t="s">
        <v>638</v>
      </c>
      <c r="V206" s="3" t="s">
        <v>638</v>
      </c>
      <c r="W206" s="4" t="s">
        <v>714</v>
      </c>
      <c r="X206" s="60"/>
      <c r="Y206" s="20"/>
    </row>
    <row r="207" spans="1:25" ht="33.75">
      <c r="A207" s="14" t="str">
        <f t="shared" si="7"/>
        <v>40F3</v>
      </c>
      <c r="B207" s="15" t="s">
        <v>621</v>
      </c>
      <c r="C207" s="14">
        <v>16627</v>
      </c>
      <c r="D207" s="21" t="s">
        <v>580</v>
      </c>
      <c r="E207" s="19" t="s">
        <v>146</v>
      </c>
      <c r="F207" s="19" t="s">
        <v>146</v>
      </c>
      <c r="G207" s="19"/>
      <c r="H207" s="19"/>
      <c r="I207" s="19"/>
      <c r="J207" s="19"/>
      <c r="K207" s="19"/>
      <c r="L207" s="19"/>
      <c r="M207" s="19"/>
      <c r="N207" s="19"/>
      <c r="O207" s="19"/>
      <c r="P207" s="19"/>
      <c r="Q207" s="19"/>
      <c r="R207" s="19"/>
      <c r="S207" s="6" t="s">
        <v>144</v>
      </c>
      <c r="T207" s="3" t="s">
        <v>640</v>
      </c>
      <c r="U207" s="3" t="s">
        <v>638</v>
      </c>
      <c r="V207" s="3" t="s">
        <v>638</v>
      </c>
      <c r="W207" s="4" t="s">
        <v>714</v>
      </c>
      <c r="X207" s="60"/>
      <c r="Y207" s="20"/>
    </row>
    <row r="208" spans="1:25" ht="33.75">
      <c r="A208" s="14" t="str">
        <f t="shared" si="7"/>
        <v>40F4</v>
      </c>
      <c r="B208" s="15" t="s">
        <v>621</v>
      </c>
      <c r="C208" s="14">
        <v>16628</v>
      </c>
      <c r="D208" s="21" t="s">
        <v>580</v>
      </c>
      <c r="E208" s="19" t="s">
        <v>147</v>
      </c>
      <c r="F208" s="19" t="s">
        <v>147</v>
      </c>
      <c r="G208" s="19"/>
      <c r="H208" s="19"/>
      <c r="I208" s="19"/>
      <c r="J208" s="19"/>
      <c r="K208" s="19"/>
      <c r="L208" s="19"/>
      <c r="M208" s="19"/>
      <c r="N208" s="19"/>
      <c r="O208" s="19"/>
      <c r="P208" s="19"/>
      <c r="Q208" s="19"/>
      <c r="R208" s="19"/>
      <c r="S208" s="6" t="s">
        <v>144</v>
      </c>
      <c r="T208" s="3" t="s">
        <v>640</v>
      </c>
      <c r="U208" s="3" t="s">
        <v>638</v>
      </c>
      <c r="V208" s="3" t="s">
        <v>638</v>
      </c>
      <c r="W208" s="4" t="s">
        <v>714</v>
      </c>
      <c r="X208" s="60"/>
      <c r="Y208" s="20"/>
    </row>
    <row r="209" spans="1:25" ht="33.75">
      <c r="A209" s="14" t="str">
        <f t="shared" si="7"/>
        <v>40F5</v>
      </c>
      <c r="B209" s="15" t="s">
        <v>621</v>
      </c>
      <c r="C209" s="14">
        <v>16629</v>
      </c>
      <c r="D209" s="21" t="s">
        <v>580</v>
      </c>
      <c r="E209" s="19" t="s">
        <v>148</v>
      </c>
      <c r="F209" s="19" t="s">
        <v>148</v>
      </c>
      <c r="G209" s="19"/>
      <c r="H209" s="19"/>
      <c r="I209" s="19"/>
      <c r="J209" s="19"/>
      <c r="K209" s="19"/>
      <c r="L209" s="19"/>
      <c r="M209" s="19"/>
      <c r="N209" s="19"/>
      <c r="O209" s="19"/>
      <c r="P209" s="19"/>
      <c r="Q209" s="19"/>
      <c r="R209" s="19"/>
      <c r="S209" s="6" t="s">
        <v>144</v>
      </c>
      <c r="T209" s="3" t="s">
        <v>640</v>
      </c>
      <c r="U209" s="3" t="s">
        <v>638</v>
      </c>
      <c r="V209" s="3" t="s">
        <v>638</v>
      </c>
      <c r="W209" s="4" t="s">
        <v>714</v>
      </c>
      <c r="X209" s="60"/>
      <c r="Y209" s="20"/>
    </row>
    <row r="210" spans="1:25" ht="33.75">
      <c r="A210" s="14" t="str">
        <f t="shared" si="7"/>
        <v>40F6</v>
      </c>
      <c r="B210" s="15" t="s">
        <v>621</v>
      </c>
      <c r="C210" s="14">
        <v>16630</v>
      </c>
      <c r="D210" s="21" t="s">
        <v>580</v>
      </c>
      <c r="E210" s="19" t="s">
        <v>149</v>
      </c>
      <c r="F210" s="19" t="s">
        <v>149</v>
      </c>
      <c r="G210" s="19"/>
      <c r="H210" s="19"/>
      <c r="I210" s="19"/>
      <c r="J210" s="19"/>
      <c r="K210" s="19"/>
      <c r="L210" s="19"/>
      <c r="M210" s="19"/>
      <c r="N210" s="19"/>
      <c r="O210" s="19"/>
      <c r="P210" s="19"/>
      <c r="Q210" s="19"/>
      <c r="R210" s="19"/>
      <c r="S210" s="6" t="s">
        <v>144</v>
      </c>
      <c r="T210" s="3" t="s">
        <v>640</v>
      </c>
      <c r="U210" s="3" t="s">
        <v>638</v>
      </c>
      <c r="V210" s="3" t="s">
        <v>638</v>
      </c>
      <c r="W210" s="4" t="s">
        <v>714</v>
      </c>
      <c r="X210" s="60"/>
    </row>
    <row r="211" spans="1:25" ht="33.75">
      <c r="A211" s="14" t="str">
        <f t="shared" si="7"/>
        <v>40F7</v>
      </c>
      <c r="B211" s="15" t="s">
        <v>621</v>
      </c>
      <c r="C211" s="14">
        <v>16631</v>
      </c>
      <c r="D211" s="21" t="s">
        <v>580</v>
      </c>
      <c r="E211" s="19" t="s">
        <v>150</v>
      </c>
      <c r="F211" s="19" t="s">
        <v>150</v>
      </c>
      <c r="G211" s="19"/>
      <c r="H211" s="19"/>
      <c r="I211" s="19"/>
      <c r="J211" s="19"/>
      <c r="K211" s="19"/>
      <c r="L211" s="19"/>
      <c r="M211" s="19"/>
      <c r="N211" s="19"/>
      <c r="O211" s="19"/>
      <c r="P211" s="19"/>
      <c r="Q211" s="19"/>
      <c r="R211" s="19"/>
      <c r="S211" s="6" t="s">
        <v>853</v>
      </c>
      <c r="T211" s="3" t="s">
        <v>151</v>
      </c>
      <c r="U211" s="3" t="s">
        <v>638</v>
      </c>
      <c r="V211" s="3" t="s">
        <v>638</v>
      </c>
      <c r="W211" s="4" t="s">
        <v>714</v>
      </c>
      <c r="X211" s="60"/>
    </row>
    <row r="212" spans="1:25" ht="33.75">
      <c r="A212" s="14" t="str">
        <f t="shared" si="7"/>
        <v>40F8</v>
      </c>
      <c r="B212" s="15" t="s">
        <v>621</v>
      </c>
      <c r="C212" s="14">
        <v>16632</v>
      </c>
      <c r="D212" s="21" t="s">
        <v>580</v>
      </c>
      <c r="E212" s="19" t="s">
        <v>152</v>
      </c>
      <c r="F212" s="19" t="s">
        <v>152</v>
      </c>
      <c r="G212" s="19"/>
      <c r="H212" s="19"/>
      <c r="I212" s="19"/>
      <c r="J212" s="19"/>
      <c r="K212" s="19"/>
      <c r="L212" s="19"/>
      <c r="M212" s="19"/>
      <c r="N212" s="19"/>
      <c r="O212" s="19"/>
      <c r="P212" s="19"/>
      <c r="Q212" s="19"/>
      <c r="R212" s="19"/>
      <c r="S212" s="6" t="s">
        <v>854</v>
      </c>
      <c r="T212" s="3" t="s">
        <v>151</v>
      </c>
      <c r="U212" s="3" t="s">
        <v>153</v>
      </c>
      <c r="V212" s="3" t="s">
        <v>153</v>
      </c>
      <c r="W212" s="4" t="s">
        <v>154</v>
      </c>
      <c r="X212" s="60"/>
    </row>
    <row r="213" spans="1:25" ht="33.75">
      <c r="A213" s="14" t="str">
        <f t="shared" si="7"/>
        <v>40F9</v>
      </c>
      <c r="B213" s="15" t="s">
        <v>621</v>
      </c>
      <c r="C213" s="14">
        <v>16633</v>
      </c>
      <c r="D213" s="21" t="s">
        <v>580</v>
      </c>
      <c r="E213" s="19" t="s">
        <v>155</v>
      </c>
      <c r="F213" s="19" t="s">
        <v>155</v>
      </c>
      <c r="G213" s="19"/>
      <c r="H213" s="19"/>
      <c r="I213" s="19"/>
      <c r="J213" s="19"/>
      <c r="K213" s="19"/>
      <c r="L213" s="19"/>
      <c r="M213" s="19"/>
      <c r="N213" s="19"/>
      <c r="O213" s="19"/>
      <c r="P213" s="19"/>
      <c r="Q213" s="19"/>
      <c r="R213" s="19"/>
      <c r="S213" s="6" t="s">
        <v>855</v>
      </c>
      <c r="T213" s="3" t="s">
        <v>151</v>
      </c>
      <c r="U213" s="3" t="s">
        <v>153</v>
      </c>
      <c r="V213" s="3" t="s">
        <v>153</v>
      </c>
      <c r="W213" s="4" t="s">
        <v>154</v>
      </c>
      <c r="X213" s="60"/>
    </row>
    <row r="214" spans="1:25" ht="33.75">
      <c r="A214" s="14" t="str">
        <f t="shared" si="7"/>
        <v>40FA</v>
      </c>
      <c r="B214" s="15" t="s">
        <v>621</v>
      </c>
      <c r="C214" s="14">
        <v>16634</v>
      </c>
      <c r="D214" s="21" t="s">
        <v>580</v>
      </c>
      <c r="E214" s="19" t="s">
        <v>156</v>
      </c>
      <c r="F214" s="19" t="s">
        <v>156</v>
      </c>
      <c r="G214" s="19"/>
      <c r="H214" s="19"/>
      <c r="I214" s="19"/>
      <c r="J214" s="19"/>
      <c r="K214" s="19"/>
      <c r="L214" s="19"/>
      <c r="M214" s="19"/>
      <c r="N214" s="19"/>
      <c r="O214" s="19"/>
      <c r="P214" s="19"/>
      <c r="Q214" s="19"/>
      <c r="R214" s="19"/>
      <c r="S214" s="6" t="s">
        <v>855</v>
      </c>
      <c r="T214" s="3" t="s">
        <v>151</v>
      </c>
      <c r="U214" s="3" t="s">
        <v>153</v>
      </c>
      <c r="V214" s="3" t="s">
        <v>153</v>
      </c>
      <c r="W214" s="4" t="s">
        <v>154</v>
      </c>
      <c r="X214" s="60"/>
    </row>
    <row r="215" spans="1:25" ht="33.75">
      <c r="A215" s="14" t="str">
        <f t="shared" si="7"/>
        <v>40FB</v>
      </c>
      <c r="B215" s="15" t="s">
        <v>621</v>
      </c>
      <c r="C215" s="14">
        <v>16635</v>
      </c>
      <c r="D215" s="21" t="s">
        <v>580</v>
      </c>
      <c r="E215" s="19" t="s">
        <v>157</v>
      </c>
      <c r="F215" s="19" t="s">
        <v>157</v>
      </c>
      <c r="G215" s="19"/>
      <c r="H215" s="19"/>
      <c r="I215" s="19"/>
      <c r="J215" s="19"/>
      <c r="K215" s="19"/>
      <c r="L215" s="19"/>
      <c r="M215" s="19"/>
      <c r="N215" s="19"/>
      <c r="O215" s="19"/>
      <c r="P215" s="19"/>
      <c r="Q215" s="19"/>
      <c r="R215" s="19"/>
      <c r="S215" s="6" t="s">
        <v>855</v>
      </c>
      <c r="T215" s="3" t="s">
        <v>151</v>
      </c>
      <c r="U215" s="3" t="s">
        <v>153</v>
      </c>
      <c r="V215" s="3" t="s">
        <v>153</v>
      </c>
      <c r="W215" s="4" t="s">
        <v>154</v>
      </c>
      <c r="X215" s="60"/>
    </row>
    <row r="216" spans="1:25" ht="33.75">
      <c r="A216" s="14" t="str">
        <f t="shared" si="7"/>
        <v>40FC</v>
      </c>
      <c r="B216" s="15" t="s">
        <v>621</v>
      </c>
      <c r="C216" s="14">
        <v>16636</v>
      </c>
      <c r="D216" s="21" t="s">
        <v>580</v>
      </c>
      <c r="E216" s="19" t="s">
        <v>158</v>
      </c>
      <c r="F216" s="19" t="s">
        <v>158</v>
      </c>
      <c r="G216" s="19"/>
      <c r="H216" s="19"/>
      <c r="I216" s="19"/>
      <c r="J216" s="19"/>
      <c r="K216" s="19"/>
      <c r="L216" s="19"/>
      <c r="M216" s="19"/>
      <c r="N216" s="19"/>
      <c r="O216" s="19"/>
      <c r="P216" s="19"/>
      <c r="Q216" s="19"/>
      <c r="R216" s="19"/>
      <c r="S216" s="6" t="s">
        <v>855</v>
      </c>
      <c r="T216" s="3" t="s">
        <v>151</v>
      </c>
      <c r="U216" s="3" t="s">
        <v>153</v>
      </c>
      <c r="V216" s="3" t="s">
        <v>153</v>
      </c>
      <c r="W216" s="4" t="s">
        <v>154</v>
      </c>
      <c r="X216" s="60"/>
    </row>
    <row r="217" spans="1:25" ht="45">
      <c r="A217" s="14" t="str">
        <f t="shared" si="7"/>
        <v>40FD</v>
      </c>
      <c r="B217" s="15" t="s">
        <v>621</v>
      </c>
      <c r="C217" s="14">
        <v>16637</v>
      </c>
      <c r="D217" s="21" t="s">
        <v>580</v>
      </c>
      <c r="E217" s="19" t="s">
        <v>159</v>
      </c>
      <c r="F217" s="19" t="s">
        <v>159</v>
      </c>
      <c r="G217" s="19"/>
      <c r="H217" s="19"/>
      <c r="I217" s="19"/>
      <c r="J217" s="19"/>
      <c r="K217" s="19"/>
      <c r="L217" s="19"/>
      <c r="M217" s="19"/>
      <c r="N217" s="19"/>
      <c r="O217" s="19"/>
      <c r="P217" s="19"/>
      <c r="Q217" s="19"/>
      <c r="R217" s="19"/>
      <c r="S217" s="6" t="s">
        <v>855</v>
      </c>
      <c r="T217" s="3" t="s">
        <v>151</v>
      </c>
      <c r="U217" s="3" t="s">
        <v>153</v>
      </c>
      <c r="V217" s="3" t="s">
        <v>153</v>
      </c>
      <c r="W217" s="4" t="s">
        <v>154</v>
      </c>
      <c r="X217" s="60"/>
    </row>
    <row r="218" spans="1:25" ht="33.75">
      <c r="A218" s="14" t="str">
        <f t="shared" si="7"/>
        <v>412C</v>
      </c>
      <c r="B218" s="15" t="s">
        <v>621</v>
      </c>
      <c r="C218" s="14">
        <v>16684</v>
      </c>
      <c r="D218" s="21" t="s">
        <v>580</v>
      </c>
      <c r="E218" s="19" t="s">
        <v>160</v>
      </c>
      <c r="F218" s="19" t="s">
        <v>160</v>
      </c>
      <c r="G218" s="19"/>
      <c r="H218" s="19"/>
      <c r="I218" s="19"/>
      <c r="J218" s="19"/>
      <c r="K218" s="19"/>
      <c r="L218" s="19"/>
      <c r="M218" s="19"/>
      <c r="N218" s="19"/>
      <c r="O218" s="19"/>
      <c r="P218" s="19"/>
      <c r="Q218" s="19"/>
      <c r="R218" s="19"/>
      <c r="S218" s="6" t="s">
        <v>1075</v>
      </c>
      <c r="T218" s="3" t="s">
        <v>640</v>
      </c>
      <c r="U218" s="3" t="s">
        <v>638</v>
      </c>
      <c r="V218" s="3" t="s">
        <v>638</v>
      </c>
      <c r="W218" s="4" t="s">
        <v>714</v>
      </c>
      <c r="X218" s="60"/>
    </row>
    <row r="219" spans="1:25" ht="33.75">
      <c r="A219" s="14" t="str">
        <f t="shared" si="7"/>
        <v>412D</v>
      </c>
      <c r="B219" s="15" t="s">
        <v>621</v>
      </c>
      <c r="C219" s="14">
        <v>16685</v>
      </c>
      <c r="D219" s="21" t="s">
        <v>580</v>
      </c>
      <c r="E219" s="19" t="s">
        <v>161</v>
      </c>
      <c r="F219" s="19" t="s">
        <v>161</v>
      </c>
      <c r="G219" s="19"/>
      <c r="H219" s="19"/>
      <c r="I219" s="19"/>
      <c r="J219" s="19"/>
      <c r="K219" s="19"/>
      <c r="L219" s="19"/>
      <c r="M219" s="19"/>
      <c r="N219" s="19"/>
      <c r="O219" s="19"/>
      <c r="P219" s="19"/>
      <c r="Q219" s="19"/>
      <c r="R219" s="19"/>
      <c r="S219" s="6" t="s">
        <v>1075</v>
      </c>
      <c r="T219" s="3" t="s">
        <v>640</v>
      </c>
      <c r="U219" s="3" t="s">
        <v>638</v>
      </c>
      <c r="V219" s="3" t="s">
        <v>638</v>
      </c>
      <c r="W219" s="4" t="s">
        <v>714</v>
      </c>
      <c r="X219" s="60"/>
    </row>
    <row r="220" spans="1:25" ht="33.75">
      <c r="A220" s="14" t="str">
        <f t="shared" si="7"/>
        <v>412E</v>
      </c>
      <c r="B220" s="15" t="s">
        <v>621</v>
      </c>
      <c r="C220" s="14">
        <v>16686</v>
      </c>
      <c r="D220" s="21" t="s">
        <v>580</v>
      </c>
      <c r="E220" s="19" t="s">
        <v>585</v>
      </c>
      <c r="F220" s="19" t="s">
        <v>585</v>
      </c>
      <c r="G220" s="19"/>
      <c r="H220" s="19"/>
      <c r="I220" s="19"/>
      <c r="J220" s="19"/>
      <c r="K220" s="19"/>
      <c r="L220" s="19"/>
      <c r="M220" s="19"/>
      <c r="N220" s="19"/>
      <c r="O220" s="19"/>
      <c r="P220" s="19"/>
      <c r="Q220" s="19"/>
      <c r="R220" s="19"/>
      <c r="S220" s="6" t="s">
        <v>1075</v>
      </c>
      <c r="T220" s="3" t="s">
        <v>640</v>
      </c>
      <c r="U220" s="3" t="s">
        <v>638</v>
      </c>
      <c r="V220" s="3" t="s">
        <v>638</v>
      </c>
      <c r="W220" s="4" t="s">
        <v>714</v>
      </c>
      <c r="X220" s="60"/>
    </row>
    <row r="221" spans="1:25" ht="33.75">
      <c r="A221" s="14" t="str">
        <f t="shared" si="7"/>
        <v>412F</v>
      </c>
      <c r="B221" s="15" t="s">
        <v>621</v>
      </c>
      <c r="C221" s="14">
        <v>16687</v>
      </c>
      <c r="D221" s="21" t="s">
        <v>580</v>
      </c>
      <c r="E221" s="19" t="s">
        <v>586</v>
      </c>
      <c r="F221" s="19" t="s">
        <v>586</v>
      </c>
      <c r="G221" s="19"/>
      <c r="H221" s="19"/>
      <c r="I221" s="19"/>
      <c r="J221" s="19"/>
      <c r="K221" s="19"/>
      <c r="L221" s="19"/>
      <c r="M221" s="19"/>
      <c r="N221" s="19"/>
      <c r="O221" s="19"/>
      <c r="P221" s="19"/>
      <c r="Q221" s="19"/>
      <c r="R221" s="19"/>
      <c r="S221" s="6" t="s">
        <v>1075</v>
      </c>
      <c r="T221" s="3" t="s">
        <v>640</v>
      </c>
      <c r="U221" s="3" t="s">
        <v>638</v>
      </c>
      <c r="V221" s="3" t="s">
        <v>638</v>
      </c>
      <c r="W221" s="4" t="s">
        <v>714</v>
      </c>
      <c r="X221" s="60"/>
    </row>
    <row r="222" spans="1:25" ht="33.75">
      <c r="A222" s="14" t="str">
        <f t="shared" si="7"/>
        <v>4130</v>
      </c>
      <c r="B222" s="15" t="s">
        <v>643</v>
      </c>
      <c r="C222" s="14">
        <v>16688</v>
      </c>
      <c r="D222" s="21" t="s">
        <v>580</v>
      </c>
      <c r="E222" s="19" t="s">
        <v>587</v>
      </c>
      <c r="F222" s="19" t="s">
        <v>587</v>
      </c>
      <c r="G222" s="19"/>
      <c r="H222" s="19"/>
      <c r="I222" s="19"/>
      <c r="J222" s="19"/>
      <c r="K222" s="19"/>
      <c r="L222" s="19"/>
      <c r="M222" s="19"/>
      <c r="N222" s="19"/>
      <c r="O222" s="19"/>
      <c r="P222" s="19"/>
      <c r="Q222" s="19"/>
      <c r="R222" s="19"/>
      <c r="S222" s="6" t="s">
        <v>1075</v>
      </c>
      <c r="T222" s="3" t="s">
        <v>640</v>
      </c>
      <c r="U222" s="3" t="s">
        <v>638</v>
      </c>
      <c r="V222" s="3" t="s">
        <v>638</v>
      </c>
      <c r="W222" s="4" t="s">
        <v>714</v>
      </c>
      <c r="X222" s="60"/>
    </row>
    <row r="223" spans="1:25" ht="33.75">
      <c r="A223" s="14" t="str">
        <f t="shared" si="7"/>
        <v>4131</v>
      </c>
      <c r="B223" s="15" t="s">
        <v>621</v>
      </c>
      <c r="C223" s="14">
        <v>16689</v>
      </c>
      <c r="D223" s="21" t="s">
        <v>580</v>
      </c>
      <c r="E223" s="19" t="s">
        <v>588</v>
      </c>
      <c r="F223" s="19" t="s">
        <v>588</v>
      </c>
      <c r="G223" s="19"/>
      <c r="H223" s="19"/>
      <c r="I223" s="19"/>
      <c r="J223" s="19"/>
      <c r="K223" s="19"/>
      <c r="L223" s="19"/>
      <c r="M223" s="19"/>
      <c r="N223" s="19"/>
      <c r="O223" s="19"/>
      <c r="P223" s="19"/>
      <c r="Q223" s="19"/>
      <c r="R223" s="19"/>
      <c r="S223" s="6" t="s">
        <v>1075</v>
      </c>
      <c r="T223" s="3" t="s">
        <v>640</v>
      </c>
      <c r="U223" s="3" t="s">
        <v>638</v>
      </c>
      <c r="V223" s="3" t="s">
        <v>638</v>
      </c>
      <c r="W223" s="4" t="s">
        <v>714</v>
      </c>
      <c r="X223" s="60"/>
    </row>
    <row r="224" spans="1:25" ht="33.75">
      <c r="A224" s="14" t="str">
        <f t="shared" si="7"/>
        <v>4132</v>
      </c>
      <c r="B224" s="15" t="s">
        <v>621</v>
      </c>
      <c r="C224" s="14">
        <v>16690</v>
      </c>
      <c r="D224" s="21" t="s">
        <v>580</v>
      </c>
      <c r="E224" s="19" t="s">
        <v>589</v>
      </c>
      <c r="F224" s="19" t="s">
        <v>589</v>
      </c>
      <c r="G224" s="19"/>
      <c r="H224" s="19"/>
      <c r="I224" s="19"/>
      <c r="J224" s="19"/>
      <c r="K224" s="19"/>
      <c r="L224" s="19"/>
      <c r="M224" s="19"/>
      <c r="N224" s="19"/>
      <c r="O224" s="19"/>
      <c r="P224" s="19"/>
      <c r="Q224" s="19"/>
      <c r="R224" s="19"/>
      <c r="S224" s="6" t="s">
        <v>1075</v>
      </c>
      <c r="T224" s="3" t="s">
        <v>640</v>
      </c>
      <c r="U224" s="3" t="s">
        <v>638</v>
      </c>
      <c r="V224" s="3" t="s">
        <v>638</v>
      </c>
      <c r="W224" s="4" t="s">
        <v>714</v>
      </c>
      <c r="X224" s="60"/>
    </row>
    <row r="225" spans="1:24" ht="33.75">
      <c r="A225" s="14" t="str">
        <f t="shared" ref="A225:A256" si="8">DEC2HEX(C225,4)</f>
        <v>4133</v>
      </c>
      <c r="B225" s="15" t="s">
        <v>621</v>
      </c>
      <c r="C225" s="14">
        <v>16691</v>
      </c>
      <c r="D225" s="21" t="s">
        <v>580</v>
      </c>
      <c r="E225" s="19" t="s">
        <v>590</v>
      </c>
      <c r="F225" s="19" t="s">
        <v>590</v>
      </c>
      <c r="G225" s="19"/>
      <c r="H225" s="19"/>
      <c r="I225" s="19"/>
      <c r="J225" s="19"/>
      <c r="K225" s="19"/>
      <c r="L225" s="19"/>
      <c r="M225" s="19"/>
      <c r="N225" s="19"/>
      <c r="O225" s="19"/>
      <c r="P225" s="19"/>
      <c r="Q225" s="19"/>
      <c r="R225" s="19"/>
      <c r="S225" s="6" t="s">
        <v>1075</v>
      </c>
      <c r="T225" s="3" t="s">
        <v>640</v>
      </c>
      <c r="U225" s="3" t="s">
        <v>638</v>
      </c>
      <c r="V225" s="3" t="s">
        <v>638</v>
      </c>
      <c r="W225" s="4" t="s">
        <v>714</v>
      </c>
      <c r="X225" s="60"/>
    </row>
    <row r="226" spans="1:24" ht="33.75">
      <c r="A226" s="14" t="str">
        <f t="shared" si="8"/>
        <v>4134</v>
      </c>
      <c r="B226" s="15" t="s">
        <v>621</v>
      </c>
      <c r="C226" s="14">
        <v>16692</v>
      </c>
      <c r="D226" s="21" t="s">
        <v>580</v>
      </c>
      <c r="E226" s="19" t="s">
        <v>591</v>
      </c>
      <c r="F226" s="19" t="s">
        <v>591</v>
      </c>
      <c r="G226" s="19"/>
      <c r="H226" s="19"/>
      <c r="I226" s="19"/>
      <c r="J226" s="19"/>
      <c r="K226" s="19"/>
      <c r="L226" s="19"/>
      <c r="M226" s="19"/>
      <c r="N226" s="19"/>
      <c r="O226" s="19"/>
      <c r="P226" s="19"/>
      <c r="Q226" s="19"/>
      <c r="R226" s="19"/>
      <c r="S226" s="6" t="s">
        <v>1075</v>
      </c>
      <c r="T226" s="3" t="s">
        <v>640</v>
      </c>
      <c r="U226" s="3" t="s">
        <v>638</v>
      </c>
      <c r="V226" s="3" t="s">
        <v>638</v>
      </c>
      <c r="W226" s="4" t="s">
        <v>714</v>
      </c>
      <c r="X226" s="60"/>
    </row>
    <row r="227" spans="1:24" ht="33.75">
      <c r="A227" s="14" t="str">
        <f t="shared" si="8"/>
        <v>4135</v>
      </c>
      <c r="B227" s="15" t="s">
        <v>621</v>
      </c>
      <c r="C227" s="14">
        <v>16693</v>
      </c>
      <c r="D227" s="21" t="s">
        <v>580</v>
      </c>
      <c r="E227" s="19" t="s">
        <v>592</v>
      </c>
      <c r="F227" s="19" t="s">
        <v>592</v>
      </c>
      <c r="G227" s="19"/>
      <c r="H227" s="19"/>
      <c r="I227" s="19"/>
      <c r="J227" s="19"/>
      <c r="K227" s="19"/>
      <c r="L227" s="19"/>
      <c r="M227" s="19"/>
      <c r="N227" s="19"/>
      <c r="O227" s="19"/>
      <c r="P227" s="19"/>
      <c r="Q227" s="19"/>
      <c r="R227" s="19"/>
      <c r="S227" s="6" t="s">
        <v>1075</v>
      </c>
      <c r="T227" s="3" t="s">
        <v>640</v>
      </c>
      <c r="U227" s="3" t="s">
        <v>638</v>
      </c>
      <c r="V227" s="3" t="s">
        <v>638</v>
      </c>
      <c r="W227" s="4" t="s">
        <v>714</v>
      </c>
      <c r="X227" s="60"/>
    </row>
    <row r="228" spans="1:24" ht="33.75">
      <c r="A228" s="14" t="str">
        <f t="shared" si="8"/>
        <v>4136</v>
      </c>
      <c r="B228" s="15" t="s">
        <v>621</v>
      </c>
      <c r="C228" s="14">
        <v>16694</v>
      </c>
      <c r="D228" s="21" t="s">
        <v>580</v>
      </c>
      <c r="E228" s="19" t="s">
        <v>593</v>
      </c>
      <c r="F228" s="19" t="s">
        <v>593</v>
      </c>
      <c r="G228" s="19"/>
      <c r="H228" s="19"/>
      <c r="I228" s="19"/>
      <c r="J228" s="19"/>
      <c r="K228" s="19"/>
      <c r="L228" s="19"/>
      <c r="M228" s="19"/>
      <c r="N228" s="19"/>
      <c r="O228" s="19"/>
      <c r="P228" s="19"/>
      <c r="Q228" s="19"/>
      <c r="R228" s="19"/>
      <c r="S228" s="6" t="s">
        <v>1075</v>
      </c>
      <c r="T228" s="3" t="s">
        <v>640</v>
      </c>
      <c r="U228" s="3" t="s">
        <v>638</v>
      </c>
      <c r="V228" s="3" t="s">
        <v>638</v>
      </c>
      <c r="W228" s="4" t="s">
        <v>714</v>
      </c>
      <c r="X228" s="60"/>
    </row>
    <row r="229" spans="1:24" ht="33.75">
      <c r="A229" s="14" t="str">
        <f t="shared" si="8"/>
        <v>4137</v>
      </c>
      <c r="B229" s="15" t="s">
        <v>621</v>
      </c>
      <c r="C229" s="14">
        <v>16695</v>
      </c>
      <c r="D229" s="21" t="s">
        <v>580</v>
      </c>
      <c r="E229" s="19" t="s">
        <v>594</v>
      </c>
      <c r="F229" s="19" t="s">
        <v>594</v>
      </c>
      <c r="G229" s="19"/>
      <c r="H229" s="19"/>
      <c r="I229" s="19"/>
      <c r="J229" s="19"/>
      <c r="K229" s="19"/>
      <c r="L229" s="19"/>
      <c r="M229" s="19"/>
      <c r="N229" s="19"/>
      <c r="O229" s="19"/>
      <c r="P229" s="19"/>
      <c r="Q229" s="19"/>
      <c r="R229" s="19"/>
      <c r="S229" s="6" t="s">
        <v>1075</v>
      </c>
      <c r="T229" s="3" t="s">
        <v>640</v>
      </c>
      <c r="U229" s="3" t="s">
        <v>638</v>
      </c>
      <c r="V229" s="3" t="s">
        <v>638</v>
      </c>
      <c r="W229" s="4" t="s">
        <v>714</v>
      </c>
      <c r="X229" s="60"/>
    </row>
    <row r="230" spans="1:24" ht="33.75">
      <c r="A230" s="14" t="str">
        <f t="shared" si="8"/>
        <v>4138</v>
      </c>
      <c r="B230" s="15" t="s">
        <v>621</v>
      </c>
      <c r="C230" s="14">
        <v>16696</v>
      </c>
      <c r="D230" s="21" t="s">
        <v>580</v>
      </c>
      <c r="E230" s="19" t="s">
        <v>595</v>
      </c>
      <c r="F230" s="19" t="s">
        <v>595</v>
      </c>
      <c r="G230" s="19"/>
      <c r="H230" s="19"/>
      <c r="I230" s="19"/>
      <c r="J230" s="19"/>
      <c r="K230" s="19"/>
      <c r="L230" s="19"/>
      <c r="M230" s="19"/>
      <c r="N230" s="19"/>
      <c r="O230" s="19"/>
      <c r="P230" s="19"/>
      <c r="Q230" s="19"/>
      <c r="R230" s="19"/>
      <c r="S230" s="6" t="s">
        <v>852</v>
      </c>
      <c r="T230" s="3" t="s">
        <v>640</v>
      </c>
      <c r="U230" s="3" t="s">
        <v>638</v>
      </c>
      <c r="V230" s="3" t="s">
        <v>638</v>
      </c>
      <c r="W230" s="4" t="s">
        <v>714</v>
      </c>
      <c r="X230" s="60"/>
    </row>
    <row r="231" spans="1:24" ht="33.75">
      <c r="A231" s="14" t="str">
        <f t="shared" si="8"/>
        <v>4139</v>
      </c>
      <c r="B231" s="15" t="s">
        <v>621</v>
      </c>
      <c r="C231" s="14">
        <v>16697</v>
      </c>
      <c r="D231" s="21" t="s">
        <v>580</v>
      </c>
      <c r="E231" s="19" t="s">
        <v>596</v>
      </c>
      <c r="F231" s="19" t="s">
        <v>596</v>
      </c>
      <c r="G231" s="19"/>
      <c r="H231" s="19"/>
      <c r="I231" s="19"/>
      <c r="J231" s="19"/>
      <c r="K231" s="19"/>
      <c r="L231" s="19"/>
      <c r="M231" s="19"/>
      <c r="N231" s="19"/>
      <c r="O231" s="19"/>
      <c r="P231" s="19"/>
      <c r="Q231" s="19"/>
      <c r="R231" s="19"/>
      <c r="S231" s="6" t="s">
        <v>852</v>
      </c>
      <c r="T231" s="3" t="s">
        <v>640</v>
      </c>
      <c r="U231" s="3" t="s">
        <v>638</v>
      </c>
      <c r="V231" s="3" t="s">
        <v>638</v>
      </c>
      <c r="W231" s="4" t="s">
        <v>714</v>
      </c>
      <c r="X231" s="60"/>
    </row>
    <row r="232" spans="1:24" ht="33.75">
      <c r="A232" s="14" t="str">
        <f t="shared" si="8"/>
        <v>413A</v>
      </c>
      <c r="B232" s="15" t="s">
        <v>621</v>
      </c>
      <c r="C232" s="14">
        <v>16698</v>
      </c>
      <c r="D232" s="21" t="s">
        <v>580</v>
      </c>
      <c r="E232" s="19" t="s">
        <v>597</v>
      </c>
      <c r="F232" s="19" t="s">
        <v>597</v>
      </c>
      <c r="G232" s="19"/>
      <c r="H232" s="19"/>
      <c r="I232" s="19"/>
      <c r="J232" s="19"/>
      <c r="K232" s="19"/>
      <c r="L232" s="19"/>
      <c r="M232" s="19"/>
      <c r="N232" s="19"/>
      <c r="O232" s="19"/>
      <c r="P232" s="19"/>
      <c r="Q232" s="19"/>
      <c r="R232" s="19"/>
      <c r="S232" s="6" t="s">
        <v>852</v>
      </c>
      <c r="T232" s="3" t="s">
        <v>640</v>
      </c>
      <c r="U232" s="3" t="s">
        <v>638</v>
      </c>
      <c r="V232" s="3" t="s">
        <v>638</v>
      </c>
      <c r="W232" s="4" t="s">
        <v>714</v>
      </c>
      <c r="X232" s="60"/>
    </row>
    <row r="233" spans="1:24" ht="33.75">
      <c r="A233" s="14" t="str">
        <f t="shared" si="8"/>
        <v>413B</v>
      </c>
      <c r="B233" s="15" t="s">
        <v>621</v>
      </c>
      <c r="C233" s="14">
        <v>16699</v>
      </c>
      <c r="D233" s="21" t="s">
        <v>580</v>
      </c>
      <c r="E233" s="19" t="s">
        <v>598</v>
      </c>
      <c r="F233" s="19" t="s">
        <v>598</v>
      </c>
      <c r="G233" s="19"/>
      <c r="H233" s="19"/>
      <c r="I233" s="19"/>
      <c r="J233" s="19"/>
      <c r="K233" s="19"/>
      <c r="L233" s="19"/>
      <c r="M233" s="19"/>
      <c r="N233" s="19"/>
      <c r="O233" s="19"/>
      <c r="P233" s="19"/>
      <c r="Q233" s="19"/>
      <c r="R233" s="19"/>
      <c r="S233" s="6" t="s">
        <v>852</v>
      </c>
      <c r="T233" s="3" t="s">
        <v>640</v>
      </c>
      <c r="U233" s="3" t="s">
        <v>638</v>
      </c>
      <c r="V233" s="3" t="s">
        <v>638</v>
      </c>
      <c r="W233" s="4" t="s">
        <v>714</v>
      </c>
      <c r="X233" s="60"/>
    </row>
    <row r="234" spans="1:24" ht="33.75">
      <c r="A234" s="14" t="str">
        <f t="shared" si="8"/>
        <v>413C</v>
      </c>
      <c r="B234" s="15" t="s">
        <v>621</v>
      </c>
      <c r="C234" s="14">
        <v>16700</v>
      </c>
      <c r="D234" s="21" t="s">
        <v>580</v>
      </c>
      <c r="E234" s="19" t="s">
        <v>599</v>
      </c>
      <c r="F234" s="19" t="s">
        <v>599</v>
      </c>
      <c r="G234" s="19"/>
      <c r="H234" s="19"/>
      <c r="I234" s="19"/>
      <c r="J234" s="19"/>
      <c r="K234" s="19"/>
      <c r="L234" s="19"/>
      <c r="M234" s="19"/>
      <c r="N234" s="19"/>
      <c r="O234" s="19"/>
      <c r="P234" s="19"/>
      <c r="Q234" s="19"/>
      <c r="R234" s="19"/>
      <c r="S234" s="6" t="s">
        <v>1028</v>
      </c>
      <c r="T234" s="3" t="s">
        <v>640</v>
      </c>
      <c r="U234" s="3" t="s">
        <v>638</v>
      </c>
      <c r="V234" s="3" t="s">
        <v>638</v>
      </c>
      <c r="W234" s="4" t="s">
        <v>714</v>
      </c>
      <c r="X234" s="60"/>
    </row>
    <row r="235" spans="1:24" ht="33.75">
      <c r="A235" s="14" t="str">
        <f t="shared" si="8"/>
        <v>413D</v>
      </c>
      <c r="B235" s="15" t="s">
        <v>621</v>
      </c>
      <c r="C235" s="14">
        <v>16701</v>
      </c>
      <c r="D235" s="21" t="s">
        <v>580</v>
      </c>
      <c r="E235" s="19" t="s">
        <v>600</v>
      </c>
      <c r="F235" s="19" t="s">
        <v>600</v>
      </c>
      <c r="G235" s="19"/>
      <c r="H235" s="19"/>
      <c r="I235" s="19"/>
      <c r="J235" s="19"/>
      <c r="K235" s="19"/>
      <c r="L235" s="19"/>
      <c r="M235" s="19"/>
      <c r="N235" s="19"/>
      <c r="O235" s="19"/>
      <c r="P235" s="19"/>
      <c r="Q235" s="19"/>
      <c r="R235" s="19"/>
      <c r="S235" s="6" t="s">
        <v>1039</v>
      </c>
      <c r="T235" s="3" t="s">
        <v>640</v>
      </c>
      <c r="U235" s="3" t="s">
        <v>638</v>
      </c>
      <c r="V235" s="3" t="s">
        <v>638</v>
      </c>
      <c r="W235" s="4" t="s">
        <v>714</v>
      </c>
      <c r="X235" s="60"/>
    </row>
    <row r="236" spans="1:24" ht="39.75" customHeight="1">
      <c r="A236" s="14" t="str">
        <f t="shared" si="8"/>
        <v>413E</v>
      </c>
      <c r="B236" s="15" t="s">
        <v>621</v>
      </c>
      <c r="C236" s="14">
        <v>16702</v>
      </c>
      <c r="D236" s="21" t="s">
        <v>580</v>
      </c>
      <c r="E236" s="19" t="s">
        <v>601</v>
      </c>
      <c r="F236" s="19" t="s">
        <v>601</v>
      </c>
      <c r="G236" s="19"/>
      <c r="H236" s="19"/>
      <c r="I236" s="19"/>
      <c r="J236" s="19"/>
      <c r="K236" s="19"/>
      <c r="L236" s="19"/>
      <c r="M236" s="19"/>
      <c r="N236" s="19"/>
      <c r="O236" s="19"/>
      <c r="P236" s="19"/>
      <c r="Q236" s="19"/>
      <c r="R236" s="19"/>
      <c r="S236" s="6" t="s">
        <v>856</v>
      </c>
      <c r="T236" s="3" t="s">
        <v>640</v>
      </c>
      <c r="U236" s="3" t="s">
        <v>638</v>
      </c>
      <c r="V236" s="3" t="s">
        <v>638</v>
      </c>
      <c r="W236" s="4" t="s">
        <v>714</v>
      </c>
      <c r="X236" s="60"/>
    </row>
    <row r="237" spans="1:24" ht="33.75">
      <c r="A237" s="14" t="str">
        <f t="shared" si="8"/>
        <v>413F</v>
      </c>
      <c r="B237" s="15" t="s">
        <v>621</v>
      </c>
      <c r="C237" s="14">
        <v>16703</v>
      </c>
      <c r="D237" s="21" t="s">
        <v>580</v>
      </c>
      <c r="E237" s="19" t="s">
        <v>602</v>
      </c>
      <c r="F237" s="19" t="s">
        <v>602</v>
      </c>
      <c r="G237" s="19"/>
      <c r="H237" s="19"/>
      <c r="I237" s="19"/>
      <c r="J237" s="19"/>
      <c r="K237" s="19"/>
      <c r="L237" s="19"/>
      <c r="M237" s="19"/>
      <c r="N237" s="19"/>
      <c r="O237" s="19"/>
      <c r="P237" s="19"/>
      <c r="Q237" s="19"/>
      <c r="R237" s="19"/>
      <c r="S237" s="6" t="s">
        <v>852</v>
      </c>
      <c r="T237" s="3" t="s">
        <v>640</v>
      </c>
      <c r="U237" s="3" t="s">
        <v>638</v>
      </c>
      <c r="V237" s="3" t="s">
        <v>638</v>
      </c>
      <c r="W237" s="4" t="s">
        <v>714</v>
      </c>
      <c r="X237" s="60"/>
    </row>
    <row r="238" spans="1:24" ht="33.75">
      <c r="A238" s="14" t="str">
        <f t="shared" si="8"/>
        <v>4140</v>
      </c>
      <c r="B238" s="15" t="s">
        <v>621</v>
      </c>
      <c r="C238" s="14">
        <v>16704</v>
      </c>
      <c r="D238" s="21" t="s">
        <v>580</v>
      </c>
      <c r="E238" s="19" t="s">
        <v>603</v>
      </c>
      <c r="F238" s="19" t="s">
        <v>603</v>
      </c>
      <c r="G238" s="19"/>
      <c r="H238" s="19"/>
      <c r="I238" s="19"/>
      <c r="J238" s="19"/>
      <c r="K238" s="19"/>
      <c r="L238" s="19"/>
      <c r="M238" s="19"/>
      <c r="N238" s="19"/>
      <c r="O238" s="19"/>
      <c r="P238" s="19"/>
      <c r="Q238" s="19"/>
      <c r="R238" s="19"/>
      <c r="S238" s="6" t="s">
        <v>1039</v>
      </c>
      <c r="T238" s="3" t="s">
        <v>640</v>
      </c>
      <c r="U238" s="3" t="s">
        <v>638</v>
      </c>
      <c r="V238" s="3" t="s">
        <v>638</v>
      </c>
      <c r="W238" s="4" t="s">
        <v>714</v>
      </c>
      <c r="X238" s="60"/>
    </row>
    <row r="239" spans="1:24" ht="33.75">
      <c r="A239" s="14" t="str">
        <f t="shared" si="8"/>
        <v>4141</v>
      </c>
      <c r="B239" s="15" t="s">
        <v>621</v>
      </c>
      <c r="C239" s="14">
        <v>16705</v>
      </c>
      <c r="D239" s="21" t="s">
        <v>580</v>
      </c>
      <c r="E239" s="19" t="s">
        <v>604</v>
      </c>
      <c r="F239" s="19" t="s">
        <v>604</v>
      </c>
      <c r="G239" s="19"/>
      <c r="H239" s="19"/>
      <c r="I239" s="19"/>
      <c r="J239" s="19"/>
      <c r="K239" s="19"/>
      <c r="L239" s="19"/>
      <c r="M239" s="19"/>
      <c r="N239" s="19"/>
      <c r="O239" s="19"/>
      <c r="P239" s="19"/>
      <c r="Q239" s="19"/>
      <c r="R239" s="19"/>
      <c r="S239" s="6" t="s">
        <v>1039</v>
      </c>
      <c r="T239" s="3" t="s">
        <v>640</v>
      </c>
      <c r="U239" s="3" t="s">
        <v>638</v>
      </c>
      <c r="V239" s="3" t="s">
        <v>638</v>
      </c>
      <c r="W239" s="4" t="s">
        <v>714</v>
      </c>
      <c r="X239" s="60"/>
    </row>
    <row r="240" spans="1:24" ht="33.75">
      <c r="A240" s="14" t="str">
        <f t="shared" si="8"/>
        <v>4142</v>
      </c>
      <c r="B240" s="15" t="s">
        <v>621</v>
      </c>
      <c r="C240" s="14">
        <v>16706</v>
      </c>
      <c r="D240" s="21" t="s">
        <v>580</v>
      </c>
      <c r="E240" s="19" t="s">
        <v>605</v>
      </c>
      <c r="F240" s="19" t="s">
        <v>605</v>
      </c>
      <c r="G240" s="19"/>
      <c r="H240" s="19"/>
      <c r="I240" s="19"/>
      <c r="J240" s="19"/>
      <c r="K240" s="19"/>
      <c r="L240" s="19"/>
      <c r="M240" s="19"/>
      <c r="N240" s="19"/>
      <c r="O240" s="19"/>
      <c r="P240" s="19"/>
      <c r="Q240" s="19"/>
      <c r="R240" s="19"/>
      <c r="S240" s="6" t="s">
        <v>1039</v>
      </c>
      <c r="T240" s="3" t="s">
        <v>640</v>
      </c>
      <c r="U240" s="3" t="s">
        <v>638</v>
      </c>
      <c r="V240" s="3" t="s">
        <v>638</v>
      </c>
      <c r="W240" s="4" t="s">
        <v>714</v>
      </c>
      <c r="X240" s="60"/>
    </row>
    <row r="241" spans="1:24" ht="33.75">
      <c r="A241" s="14" t="str">
        <f t="shared" si="8"/>
        <v>4143</v>
      </c>
      <c r="B241" s="15" t="s">
        <v>621</v>
      </c>
      <c r="C241" s="14">
        <v>16707</v>
      </c>
      <c r="D241" s="21" t="s">
        <v>580</v>
      </c>
      <c r="E241" s="19" t="s">
        <v>606</v>
      </c>
      <c r="F241" s="19" t="s">
        <v>606</v>
      </c>
      <c r="G241" s="19"/>
      <c r="H241" s="19"/>
      <c r="I241" s="19"/>
      <c r="J241" s="19"/>
      <c r="K241" s="19"/>
      <c r="L241" s="19"/>
      <c r="M241" s="19"/>
      <c r="N241" s="19"/>
      <c r="O241" s="19"/>
      <c r="P241" s="19"/>
      <c r="Q241" s="19"/>
      <c r="R241" s="19"/>
      <c r="S241" s="6" t="s">
        <v>1039</v>
      </c>
      <c r="T241" s="3" t="s">
        <v>640</v>
      </c>
      <c r="U241" s="3" t="s">
        <v>638</v>
      </c>
      <c r="V241" s="3" t="s">
        <v>638</v>
      </c>
      <c r="W241" s="4" t="s">
        <v>714</v>
      </c>
      <c r="X241" s="60"/>
    </row>
    <row r="242" spans="1:24" ht="33.75">
      <c r="A242" s="14" t="str">
        <f t="shared" si="8"/>
        <v>4144</v>
      </c>
      <c r="B242" s="15" t="s">
        <v>621</v>
      </c>
      <c r="C242" s="14">
        <v>16708</v>
      </c>
      <c r="D242" s="21" t="s">
        <v>580</v>
      </c>
      <c r="E242" s="19" t="s">
        <v>607</v>
      </c>
      <c r="F242" s="19" t="s">
        <v>607</v>
      </c>
      <c r="G242" s="19"/>
      <c r="H242" s="19"/>
      <c r="I242" s="19"/>
      <c r="J242" s="19"/>
      <c r="K242" s="19"/>
      <c r="L242" s="19"/>
      <c r="M242" s="19"/>
      <c r="N242" s="19"/>
      <c r="O242" s="19"/>
      <c r="P242" s="19"/>
      <c r="Q242" s="19"/>
      <c r="R242" s="19"/>
      <c r="S242" s="6" t="s">
        <v>1039</v>
      </c>
      <c r="T242" s="3" t="s">
        <v>640</v>
      </c>
      <c r="U242" s="3" t="s">
        <v>638</v>
      </c>
      <c r="V242" s="3" t="s">
        <v>638</v>
      </c>
      <c r="W242" s="4" t="s">
        <v>714</v>
      </c>
      <c r="X242" s="60"/>
    </row>
    <row r="243" spans="1:24" ht="33.75">
      <c r="A243" s="14" t="str">
        <f t="shared" si="8"/>
        <v>4145</v>
      </c>
      <c r="B243" s="15" t="s">
        <v>621</v>
      </c>
      <c r="C243" s="14">
        <v>16709</v>
      </c>
      <c r="D243" s="21" t="s">
        <v>580</v>
      </c>
      <c r="E243" s="19" t="s">
        <v>608</v>
      </c>
      <c r="F243" s="19" t="s">
        <v>608</v>
      </c>
      <c r="G243" s="19"/>
      <c r="H243" s="19"/>
      <c r="I243" s="19"/>
      <c r="J243" s="19"/>
      <c r="K243" s="19"/>
      <c r="L243" s="19"/>
      <c r="M243" s="19"/>
      <c r="N243" s="19"/>
      <c r="O243" s="19"/>
      <c r="P243" s="19"/>
      <c r="Q243" s="19"/>
      <c r="R243" s="19"/>
      <c r="S243" s="6" t="s">
        <v>1039</v>
      </c>
      <c r="T243" s="3" t="s">
        <v>640</v>
      </c>
      <c r="U243" s="3" t="s">
        <v>638</v>
      </c>
      <c r="V243" s="3" t="s">
        <v>638</v>
      </c>
      <c r="W243" s="4" t="s">
        <v>714</v>
      </c>
      <c r="X243" s="60"/>
    </row>
    <row r="244" spans="1:24" ht="33.75">
      <c r="A244" s="14" t="str">
        <f t="shared" si="8"/>
        <v>4146</v>
      </c>
      <c r="B244" s="15" t="s">
        <v>621</v>
      </c>
      <c r="C244" s="14">
        <v>16710</v>
      </c>
      <c r="D244" s="21" t="s">
        <v>580</v>
      </c>
      <c r="E244" s="19" t="s">
        <v>609</v>
      </c>
      <c r="F244" s="19" t="s">
        <v>609</v>
      </c>
      <c r="G244" s="19"/>
      <c r="H244" s="19"/>
      <c r="I244" s="19"/>
      <c r="J244" s="19"/>
      <c r="K244" s="19"/>
      <c r="L244" s="19"/>
      <c r="M244" s="19"/>
      <c r="N244" s="19"/>
      <c r="O244" s="19"/>
      <c r="P244" s="19"/>
      <c r="Q244" s="19"/>
      <c r="R244" s="19"/>
      <c r="S244" s="6" t="s">
        <v>1039</v>
      </c>
      <c r="T244" s="3" t="s">
        <v>640</v>
      </c>
      <c r="U244" s="3" t="s">
        <v>638</v>
      </c>
      <c r="V244" s="3" t="s">
        <v>638</v>
      </c>
      <c r="W244" s="4" t="s">
        <v>714</v>
      </c>
      <c r="X244" s="60"/>
    </row>
    <row r="245" spans="1:24" ht="33.75">
      <c r="A245" s="14" t="str">
        <f t="shared" si="8"/>
        <v>4147</v>
      </c>
      <c r="B245" s="15" t="s">
        <v>621</v>
      </c>
      <c r="C245" s="14">
        <v>16711</v>
      </c>
      <c r="D245" s="21" t="s">
        <v>580</v>
      </c>
      <c r="E245" s="19" t="s">
        <v>610</v>
      </c>
      <c r="F245" s="19" t="s">
        <v>610</v>
      </c>
      <c r="G245" s="19"/>
      <c r="H245" s="19"/>
      <c r="I245" s="19"/>
      <c r="J245" s="19"/>
      <c r="K245" s="19"/>
      <c r="L245" s="19"/>
      <c r="M245" s="19"/>
      <c r="N245" s="19"/>
      <c r="O245" s="19"/>
      <c r="P245" s="19"/>
      <c r="Q245" s="19"/>
      <c r="R245" s="19"/>
      <c r="S245" s="6" t="s">
        <v>1039</v>
      </c>
      <c r="T245" s="3" t="s">
        <v>640</v>
      </c>
      <c r="U245" s="3" t="s">
        <v>638</v>
      </c>
      <c r="V245" s="3" t="s">
        <v>638</v>
      </c>
      <c r="W245" s="4" t="s">
        <v>714</v>
      </c>
      <c r="X245" s="60"/>
    </row>
    <row r="246" spans="1:24" ht="33.75">
      <c r="A246" s="14" t="str">
        <f t="shared" si="8"/>
        <v>4148</v>
      </c>
      <c r="B246" s="15" t="s">
        <v>621</v>
      </c>
      <c r="C246" s="14">
        <v>16712</v>
      </c>
      <c r="D246" s="21" t="s">
        <v>580</v>
      </c>
      <c r="E246" s="19" t="s">
        <v>611</v>
      </c>
      <c r="F246" s="19" t="s">
        <v>611</v>
      </c>
      <c r="G246" s="19"/>
      <c r="H246" s="19"/>
      <c r="I246" s="19"/>
      <c r="J246" s="19"/>
      <c r="K246" s="19"/>
      <c r="L246" s="19"/>
      <c r="M246" s="19"/>
      <c r="N246" s="19"/>
      <c r="O246" s="19"/>
      <c r="P246" s="19"/>
      <c r="Q246" s="19"/>
      <c r="R246" s="19"/>
      <c r="S246" s="6" t="s">
        <v>1039</v>
      </c>
      <c r="T246" s="3" t="s">
        <v>640</v>
      </c>
      <c r="U246" s="3" t="s">
        <v>638</v>
      </c>
      <c r="V246" s="3" t="s">
        <v>638</v>
      </c>
      <c r="W246" s="4" t="s">
        <v>714</v>
      </c>
      <c r="X246" s="60"/>
    </row>
    <row r="247" spans="1:24" ht="45">
      <c r="A247" s="14" t="str">
        <f t="shared" si="8"/>
        <v>4149</v>
      </c>
      <c r="B247" s="15" t="s">
        <v>621</v>
      </c>
      <c r="C247" s="14">
        <v>16713</v>
      </c>
      <c r="D247" s="21" t="s">
        <v>580</v>
      </c>
      <c r="E247" s="19" t="s">
        <v>612</v>
      </c>
      <c r="F247" s="19" t="s">
        <v>612</v>
      </c>
      <c r="G247" s="19"/>
      <c r="H247" s="19"/>
      <c r="I247" s="19"/>
      <c r="J247" s="19"/>
      <c r="K247" s="19"/>
      <c r="L247" s="19"/>
      <c r="M247" s="19"/>
      <c r="N247" s="19"/>
      <c r="O247" s="19"/>
      <c r="P247" s="19"/>
      <c r="Q247" s="19"/>
      <c r="R247" s="19"/>
      <c r="S247" s="6" t="s">
        <v>1075</v>
      </c>
      <c r="T247" s="3" t="s">
        <v>640</v>
      </c>
      <c r="U247" s="3" t="s">
        <v>638</v>
      </c>
      <c r="V247" s="3" t="s">
        <v>638</v>
      </c>
      <c r="W247" s="4" t="s">
        <v>714</v>
      </c>
      <c r="X247" s="60"/>
    </row>
    <row r="248" spans="1:24" ht="67.5">
      <c r="A248" s="14" t="str">
        <f t="shared" si="8"/>
        <v>414A</v>
      </c>
      <c r="B248" s="15" t="s">
        <v>621</v>
      </c>
      <c r="C248" s="14">
        <v>16714</v>
      </c>
      <c r="D248" s="21" t="s">
        <v>580</v>
      </c>
      <c r="E248" s="19" t="s">
        <v>613</v>
      </c>
      <c r="F248" s="19" t="s">
        <v>613</v>
      </c>
      <c r="G248" s="19"/>
      <c r="H248" s="19"/>
      <c r="I248" s="19"/>
      <c r="J248" s="19"/>
      <c r="K248" s="19"/>
      <c r="L248" s="19"/>
      <c r="M248" s="19"/>
      <c r="N248" s="19"/>
      <c r="O248" s="19"/>
      <c r="P248" s="19"/>
      <c r="Q248" s="19"/>
      <c r="R248" s="19"/>
      <c r="S248" s="6" t="s">
        <v>614</v>
      </c>
      <c r="T248" s="3" t="s">
        <v>640</v>
      </c>
      <c r="U248" s="3" t="s">
        <v>638</v>
      </c>
      <c r="V248" s="3" t="s">
        <v>638</v>
      </c>
      <c r="W248" s="4" t="s">
        <v>714</v>
      </c>
      <c r="X248" s="60"/>
    </row>
    <row r="249" spans="1:24" ht="67.5">
      <c r="A249" s="14" t="str">
        <f t="shared" si="8"/>
        <v>414B</v>
      </c>
      <c r="B249" s="15" t="s">
        <v>621</v>
      </c>
      <c r="C249" s="14">
        <v>16715</v>
      </c>
      <c r="D249" s="21" t="s">
        <v>580</v>
      </c>
      <c r="E249" s="19" t="s">
        <v>615</v>
      </c>
      <c r="F249" s="19" t="s">
        <v>615</v>
      </c>
      <c r="G249" s="19"/>
      <c r="H249" s="19"/>
      <c r="I249" s="19"/>
      <c r="J249" s="19"/>
      <c r="K249" s="19"/>
      <c r="L249" s="19"/>
      <c r="M249" s="19"/>
      <c r="N249" s="19"/>
      <c r="O249" s="19"/>
      <c r="P249" s="19"/>
      <c r="Q249" s="19"/>
      <c r="R249" s="19"/>
      <c r="S249" s="6" t="s">
        <v>23</v>
      </c>
      <c r="T249" s="3" t="s">
        <v>640</v>
      </c>
      <c r="U249" s="3" t="s">
        <v>638</v>
      </c>
      <c r="V249" s="3" t="s">
        <v>638</v>
      </c>
      <c r="W249" s="4" t="s">
        <v>140</v>
      </c>
      <c r="X249" s="60"/>
    </row>
    <row r="250" spans="1:24" ht="45">
      <c r="A250" s="14" t="str">
        <f t="shared" si="8"/>
        <v>414C</v>
      </c>
      <c r="B250" s="15" t="s">
        <v>621</v>
      </c>
      <c r="C250" s="14">
        <v>16716</v>
      </c>
      <c r="D250" s="21" t="s">
        <v>580</v>
      </c>
      <c r="E250" s="19" t="s">
        <v>616</v>
      </c>
      <c r="F250" s="19" t="s">
        <v>616</v>
      </c>
      <c r="G250" s="19"/>
      <c r="H250" s="19"/>
      <c r="I250" s="19"/>
      <c r="J250" s="19"/>
      <c r="K250" s="19"/>
      <c r="L250" s="19"/>
      <c r="M250" s="19"/>
      <c r="N250" s="19"/>
      <c r="O250" s="19"/>
      <c r="P250" s="19"/>
      <c r="Q250" s="19"/>
      <c r="R250" s="19"/>
      <c r="S250" s="6" t="s">
        <v>617</v>
      </c>
      <c r="T250" s="3" t="s">
        <v>1042</v>
      </c>
      <c r="U250" s="3" t="s">
        <v>725</v>
      </c>
      <c r="V250" s="3" t="s">
        <v>725</v>
      </c>
      <c r="W250" s="4" t="s">
        <v>726</v>
      </c>
      <c r="X250" s="60"/>
    </row>
    <row r="251" spans="1:24" ht="56.25">
      <c r="A251" s="14" t="str">
        <f t="shared" si="8"/>
        <v>414D</v>
      </c>
      <c r="B251" s="15" t="s">
        <v>28</v>
      </c>
      <c r="C251" s="14">
        <v>16717</v>
      </c>
      <c r="D251" s="21" t="s">
        <v>580</v>
      </c>
      <c r="E251" s="19" t="s">
        <v>543</v>
      </c>
      <c r="F251" s="19" t="s">
        <v>543</v>
      </c>
      <c r="G251" s="19"/>
      <c r="H251" s="19"/>
      <c r="I251" s="19"/>
      <c r="J251" s="19"/>
      <c r="K251" s="19"/>
      <c r="L251" s="19"/>
      <c r="M251" s="19"/>
      <c r="N251" s="19"/>
      <c r="O251" s="19"/>
      <c r="P251" s="19"/>
      <c r="Q251" s="19"/>
      <c r="R251" s="19"/>
      <c r="S251" s="6" t="s">
        <v>544</v>
      </c>
      <c r="T251" s="3" t="s">
        <v>545</v>
      </c>
      <c r="U251" s="3" t="s">
        <v>725</v>
      </c>
      <c r="V251" s="3" t="s">
        <v>725</v>
      </c>
      <c r="W251" s="4" t="s">
        <v>546</v>
      </c>
      <c r="X251" s="60"/>
    </row>
    <row r="252" spans="1:24" ht="78.75">
      <c r="A252" s="14" t="str">
        <f t="shared" si="8"/>
        <v>414E</v>
      </c>
      <c r="B252" s="15" t="s">
        <v>28</v>
      </c>
      <c r="C252" s="14">
        <v>16718</v>
      </c>
      <c r="D252" s="21" t="s">
        <v>580</v>
      </c>
      <c r="E252" s="19" t="s">
        <v>547</v>
      </c>
      <c r="F252" s="19" t="s">
        <v>547</v>
      </c>
      <c r="G252" s="19"/>
      <c r="H252" s="19"/>
      <c r="I252" s="19"/>
      <c r="J252" s="19"/>
      <c r="K252" s="19"/>
      <c r="L252" s="19"/>
      <c r="M252" s="19"/>
      <c r="N252" s="19"/>
      <c r="O252" s="19"/>
      <c r="P252" s="19"/>
      <c r="Q252" s="19"/>
      <c r="R252" s="19"/>
      <c r="S252" s="6" t="s">
        <v>548</v>
      </c>
      <c r="T252" s="3" t="s">
        <v>545</v>
      </c>
      <c r="U252" s="3" t="s">
        <v>725</v>
      </c>
      <c r="V252" s="3" t="s">
        <v>725</v>
      </c>
      <c r="W252" s="4" t="s">
        <v>546</v>
      </c>
      <c r="X252" s="60"/>
    </row>
    <row r="253" spans="1:24" ht="78.75">
      <c r="A253" s="14" t="str">
        <f t="shared" si="8"/>
        <v>414F</v>
      </c>
      <c r="B253" s="15" t="s">
        <v>621</v>
      </c>
      <c r="C253" s="14">
        <v>16719</v>
      </c>
      <c r="D253" s="21" t="s">
        <v>580</v>
      </c>
      <c r="E253" s="19" t="s">
        <v>549</v>
      </c>
      <c r="F253" s="19" t="s">
        <v>549</v>
      </c>
      <c r="G253" s="19"/>
      <c r="H253" s="19"/>
      <c r="I253" s="19"/>
      <c r="J253" s="19"/>
      <c r="K253" s="19"/>
      <c r="L253" s="19"/>
      <c r="M253" s="19"/>
      <c r="N253" s="19"/>
      <c r="O253" s="19"/>
      <c r="P253" s="19"/>
      <c r="Q253" s="19"/>
      <c r="R253" s="19"/>
      <c r="S253" s="6" t="s">
        <v>550</v>
      </c>
      <c r="T253" s="3" t="s">
        <v>545</v>
      </c>
      <c r="U253" s="3" t="s">
        <v>725</v>
      </c>
      <c r="V253" s="3" t="s">
        <v>725</v>
      </c>
      <c r="W253" s="4" t="s">
        <v>546</v>
      </c>
      <c r="X253" s="60"/>
    </row>
    <row r="254" spans="1:24" ht="45">
      <c r="A254" s="14" t="str">
        <f t="shared" si="8"/>
        <v>4150</v>
      </c>
      <c r="B254" s="15" t="s">
        <v>621</v>
      </c>
      <c r="C254" s="14">
        <v>16720</v>
      </c>
      <c r="D254" s="21" t="s">
        <v>580</v>
      </c>
      <c r="E254" s="19" t="s">
        <v>551</v>
      </c>
      <c r="F254" s="19" t="s">
        <v>551</v>
      </c>
      <c r="G254" s="19"/>
      <c r="H254" s="19"/>
      <c r="I254" s="19"/>
      <c r="J254" s="19"/>
      <c r="K254" s="19"/>
      <c r="L254" s="19"/>
      <c r="M254" s="19"/>
      <c r="N254" s="19"/>
      <c r="O254" s="19"/>
      <c r="P254" s="19"/>
      <c r="Q254" s="19"/>
      <c r="R254" s="19"/>
      <c r="S254" s="6" t="s">
        <v>1071</v>
      </c>
      <c r="T254" s="3" t="s">
        <v>545</v>
      </c>
      <c r="U254" s="3" t="s">
        <v>725</v>
      </c>
      <c r="V254" s="3" t="s">
        <v>725</v>
      </c>
      <c r="W254" s="4" t="s">
        <v>546</v>
      </c>
      <c r="X254" s="60"/>
    </row>
    <row r="255" spans="1:24" ht="67.5">
      <c r="A255" s="14" t="str">
        <f t="shared" si="8"/>
        <v>4151</v>
      </c>
      <c r="B255" s="15" t="s">
        <v>621</v>
      </c>
      <c r="C255" s="14">
        <v>16721</v>
      </c>
      <c r="D255" s="21" t="s">
        <v>580</v>
      </c>
      <c r="E255" s="19" t="s">
        <v>1027</v>
      </c>
      <c r="F255" s="19" t="s">
        <v>1027</v>
      </c>
      <c r="G255" s="19"/>
      <c r="H255" s="19"/>
      <c r="I255" s="19"/>
      <c r="J255" s="19"/>
      <c r="K255" s="19"/>
      <c r="L255" s="19"/>
      <c r="M255" s="19"/>
      <c r="N255" s="19"/>
      <c r="O255" s="19"/>
      <c r="P255" s="19"/>
      <c r="Q255" s="19"/>
      <c r="R255" s="19"/>
      <c r="S255" s="6" t="s">
        <v>848</v>
      </c>
      <c r="T255" s="3" t="s">
        <v>545</v>
      </c>
      <c r="U255" s="3" t="s">
        <v>725</v>
      </c>
      <c r="V255" s="3" t="s">
        <v>725</v>
      </c>
      <c r="W255" s="4" t="s">
        <v>847</v>
      </c>
      <c r="X255" s="60"/>
    </row>
    <row r="256" spans="1:24" ht="67.5">
      <c r="A256" s="14" t="str">
        <f t="shared" si="8"/>
        <v>4152</v>
      </c>
      <c r="B256" s="15" t="s">
        <v>621</v>
      </c>
      <c r="C256" s="68">
        <v>16722</v>
      </c>
      <c r="D256" s="25" t="s">
        <v>580</v>
      </c>
      <c r="E256" s="26" t="s">
        <v>552</v>
      </c>
      <c r="F256" s="26" t="s">
        <v>552</v>
      </c>
      <c r="G256" s="26"/>
      <c r="H256" s="26"/>
      <c r="I256" s="26"/>
      <c r="J256" s="26"/>
      <c r="K256" s="26"/>
      <c r="L256" s="26"/>
      <c r="M256" s="26"/>
      <c r="N256" s="26"/>
      <c r="O256" s="26"/>
      <c r="P256" s="26"/>
      <c r="Q256" s="26"/>
      <c r="R256" s="26"/>
      <c r="S256" s="27" t="s">
        <v>23</v>
      </c>
      <c r="T256" s="28" t="s">
        <v>553</v>
      </c>
      <c r="U256" s="28" t="s">
        <v>554</v>
      </c>
      <c r="V256" s="28" t="s">
        <v>554</v>
      </c>
      <c r="W256" s="29" t="s">
        <v>555</v>
      </c>
      <c r="X256" s="60"/>
    </row>
    <row r="257" spans="1:23">
      <c r="D257" s="32"/>
      <c r="E257" s="32"/>
      <c r="F257" s="32"/>
      <c r="G257" s="32"/>
      <c r="H257" s="32"/>
      <c r="I257" s="32"/>
      <c r="J257" s="32"/>
      <c r="K257" s="32"/>
      <c r="L257" s="32"/>
      <c r="M257" s="32"/>
      <c r="N257" s="32"/>
      <c r="O257" s="32"/>
      <c r="P257" s="32"/>
      <c r="Q257" s="32"/>
      <c r="R257" s="32"/>
      <c r="S257" s="32"/>
      <c r="T257" s="32"/>
      <c r="U257" s="32"/>
      <c r="V257" s="32"/>
      <c r="W257" s="32"/>
    </row>
    <row r="258" spans="1:23">
      <c r="C258" s="233" t="s">
        <v>1229</v>
      </c>
    </row>
    <row r="261" spans="1:23" s="16" customFormat="1">
      <c r="A261" s="15"/>
      <c r="B261" s="15"/>
      <c r="D261" s="32"/>
      <c r="E261" s="32"/>
      <c r="F261" s="32"/>
      <c r="G261" s="32"/>
      <c r="H261" s="32"/>
      <c r="I261" s="32"/>
      <c r="J261" s="32"/>
      <c r="K261" s="32"/>
      <c r="L261" s="32"/>
      <c r="M261" s="32"/>
      <c r="N261" s="32"/>
      <c r="O261" s="32"/>
      <c r="P261" s="32"/>
      <c r="Q261" s="32"/>
      <c r="R261" s="32"/>
      <c r="S261" s="32"/>
      <c r="T261" s="32"/>
      <c r="U261" s="32"/>
      <c r="V261" s="32"/>
      <c r="W261" s="32"/>
    </row>
    <row r="262" spans="1:23" s="16" customFormat="1">
      <c r="A262" s="15"/>
      <c r="B262" s="15"/>
      <c r="D262" s="32"/>
      <c r="E262" s="32"/>
      <c r="F262" s="32"/>
      <c r="G262" s="32"/>
      <c r="H262" s="32"/>
      <c r="I262" s="32"/>
      <c r="J262" s="32"/>
      <c r="K262" s="32"/>
      <c r="L262" s="32"/>
      <c r="M262" s="32"/>
      <c r="N262" s="32"/>
      <c r="O262" s="32"/>
      <c r="P262" s="32"/>
      <c r="Q262" s="32"/>
      <c r="R262" s="32"/>
      <c r="S262" s="32"/>
      <c r="T262" s="32"/>
      <c r="U262" s="32"/>
      <c r="V262" s="32"/>
      <c r="W262" s="32"/>
    </row>
    <row r="263" spans="1:23" s="16" customFormat="1">
      <c r="A263" s="15"/>
      <c r="B263" s="15"/>
      <c r="D263" s="32"/>
      <c r="E263" s="32"/>
      <c r="F263" s="32"/>
      <c r="G263" s="32"/>
      <c r="H263" s="32"/>
      <c r="I263" s="32"/>
      <c r="J263" s="32"/>
      <c r="K263" s="32"/>
      <c r="L263" s="32"/>
      <c r="M263" s="32"/>
      <c r="N263" s="32"/>
      <c r="O263" s="32"/>
      <c r="P263" s="32"/>
      <c r="Q263" s="32"/>
      <c r="R263" s="32"/>
      <c r="S263" s="32"/>
      <c r="T263" s="32"/>
      <c r="U263" s="32"/>
      <c r="V263" s="32"/>
      <c r="W263" s="32"/>
    </row>
    <row r="264" spans="1:23" s="16" customFormat="1">
      <c r="A264" s="15"/>
      <c r="B264" s="15"/>
      <c r="D264" s="32"/>
      <c r="E264" s="32"/>
      <c r="F264" s="32"/>
      <c r="G264" s="32"/>
      <c r="H264" s="32"/>
      <c r="I264" s="32"/>
      <c r="J264" s="32"/>
      <c r="K264" s="32"/>
      <c r="L264" s="32"/>
      <c r="M264" s="32"/>
      <c r="N264" s="32"/>
      <c r="O264" s="32"/>
      <c r="P264" s="32"/>
      <c r="Q264" s="32"/>
      <c r="R264" s="32"/>
      <c r="S264" s="32"/>
      <c r="T264" s="32"/>
      <c r="U264" s="32"/>
      <c r="V264" s="32"/>
      <c r="W264" s="32"/>
    </row>
    <row r="265" spans="1:23" s="16" customFormat="1">
      <c r="A265" s="15"/>
      <c r="B265" s="15"/>
      <c r="D265" s="32"/>
      <c r="E265" s="32"/>
      <c r="F265" s="32"/>
      <c r="G265" s="32"/>
      <c r="H265" s="32"/>
      <c r="I265" s="32"/>
      <c r="J265" s="32"/>
      <c r="K265" s="32"/>
      <c r="L265" s="32"/>
      <c r="M265" s="32"/>
      <c r="N265" s="32"/>
      <c r="O265" s="32"/>
      <c r="P265" s="32"/>
      <c r="Q265" s="32"/>
      <c r="R265" s="32"/>
      <c r="S265" s="32"/>
      <c r="T265" s="32"/>
      <c r="U265" s="32"/>
      <c r="V265" s="32"/>
      <c r="W265" s="32"/>
    </row>
  </sheetData>
  <mergeCells count="3">
    <mergeCell ref="C4:E4"/>
    <mergeCell ref="F4:T4"/>
    <mergeCell ref="U4:V4"/>
  </mergeCells>
  <phoneticPr fontId="1"/>
  <pageMargins left="0.75" right="0.75" top="1" bottom="1" header="0.51200000000000001" footer="0.51200000000000001"/>
  <pageSetup paperSize="9" scale="55" orientation="landscape" horizontalDpi="300" verticalDpi="300" r:id="rId1"/>
  <headerFooter alignWithMargins="0"/>
  <rowBreaks count="3" manualBreakCount="3">
    <brk id="153" max="25" man="1"/>
    <brk id="163" max="25" man="1"/>
    <brk id="235" max="2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workbookViewId="0">
      <selection sqref="A1:I1"/>
    </sheetView>
  </sheetViews>
  <sheetFormatPr defaultRowHeight="13.5"/>
  <cols>
    <col min="1" max="1" width="7.25" style="141" customWidth="1"/>
    <col min="2" max="2" width="8.75" style="141" bestFit="1" customWidth="1"/>
    <col min="3" max="3" width="32.5" style="162" customWidth="1"/>
    <col min="4" max="4" width="24" style="141" customWidth="1"/>
    <col min="5" max="5" width="17" style="162" customWidth="1"/>
    <col min="6" max="16384" width="9" style="141"/>
  </cols>
  <sheetData>
    <row r="1" spans="1:9" ht="27" customHeight="1">
      <c r="A1" s="221" t="s">
        <v>336</v>
      </c>
      <c r="B1" s="222"/>
      <c r="C1" s="222"/>
      <c r="D1" s="222"/>
      <c r="E1" s="222"/>
      <c r="F1" s="222"/>
      <c r="G1" s="222"/>
      <c r="H1" s="222"/>
      <c r="I1" s="222"/>
    </row>
    <row r="2" spans="1:9" ht="27" customHeight="1">
      <c r="A2" s="223" t="s">
        <v>957</v>
      </c>
      <c r="B2" s="224"/>
      <c r="C2" s="224"/>
      <c r="D2" s="224"/>
      <c r="E2" s="224"/>
      <c r="F2" s="224"/>
      <c r="G2" s="224"/>
      <c r="H2" s="224"/>
      <c r="I2" s="224"/>
    </row>
    <row r="3" spans="1:9" s="203" customFormat="1" ht="27" customHeight="1">
      <c r="A3" s="201"/>
      <c r="B3" s="202" t="s">
        <v>809</v>
      </c>
      <c r="C3" s="202"/>
      <c r="D3" s="202"/>
      <c r="E3" s="202"/>
      <c r="F3" s="202"/>
      <c r="G3" s="202"/>
      <c r="H3" s="202"/>
      <c r="I3" s="202"/>
    </row>
    <row r="4" spans="1:9" ht="13.5" customHeight="1">
      <c r="A4" s="218" t="s">
        <v>105</v>
      </c>
      <c r="B4" s="219"/>
      <c r="C4" s="219"/>
      <c r="D4" s="220" t="s">
        <v>106</v>
      </c>
      <c r="E4" s="219"/>
      <c r="F4" s="219"/>
      <c r="G4" s="220" t="s">
        <v>633</v>
      </c>
      <c r="H4" s="219"/>
      <c r="I4" s="142" t="s">
        <v>635</v>
      </c>
    </row>
    <row r="5" spans="1:9" ht="22.5">
      <c r="A5" s="143" t="s">
        <v>958</v>
      </c>
      <c r="B5" s="144" t="s">
        <v>107</v>
      </c>
      <c r="C5" s="144" t="s">
        <v>959</v>
      </c>
      <c r="D5" s="144" t="s">
        <v>960</v>
      </c>
      <c r="E5" s="144" t="s">
        <v>961</v>
      </c>
      <c r="F5" s="144" t="s">
        <v>636</v>
      </c>
      <c r="G5" s="144" t="s">
        <v>1231</v>
      </c>
      <c r="H5" s="144" t="s">
        <v>1230</v>
      </c>
      <c r="I5" s="145" t="s">
        <v>637</v>
      </c>
    </row>
    <row r="6" spans="1:9" s="153" customFormat="1" ht="11.25">
      <c r="A6" s="146">
        <v>31</v>
      </c>
      <c r="B6" s="147" t="s">
        <v>323</v>
      </c>
      <c r="C6" s="148" t="s">
        <v>337</v>
      </c>
      <c r="D6" s="149"/>
      <c r="E6" s="149"/>
      <c r="F6" s="150" t="s">
        <v>583</v>
      </c>
      <c r="G6" s="151" t="s">
        <v>311</v>
      </c>
      <c r="H6" s="150"/>
      <c r="I6" s="152"/>
    </row>
    <row r="7" spans="1:9" s="153" customFormat="1" ht="11.25">
      <c r="A7" s="146">
        <v>32</v>
      </c>
      <c r="B7" s="147" t="s">
        <v>323</v>
      </c>
      <c r="C7" s="148" t="s">
        <v>338</v>
      </c>
      <c r="D7" s="149"/>
      <c r="E7" s="149"/>
      <c r="F7" s="150" t="s">
        <v>583</v>
      </c>
      <c r="G7" s="151" t="s">
        <v>311</v>
      </c>
      <c r="H7" s="150"/>
      <c r="I7" s="152"/>
    </row>
    <row r="8" spans="1:9" s="153" customFormat="1" ht="22.5">
      <c r="A8" s="146">
        <v>33</v>
      </c>
      <c r="B8" s="147" t="s">
        <v>323</v>
      </c>
      <c r="C8" s="148" t="s">
        <v>339</v>
      </c>
      <c r="D8" s="149"/>
      <c r="E8" s="149"/>
      <c r="F8" s="150" t="s">
        <v>583</v>
      </c>
      <c r="G8" s="151" t="s">
        <v>311</v>
      </c>
      <c r="H8" s="150"/>
      <c r="I8" s="152"/>
    </row>
    <row r="9" spans="1:9" s="161" customFormat="1" ht="22.5">
      <c r="A9" s="154">
        <v>34</v>
      </c>
      <c r="B9" s="155" t="s">
        <v>323</v>
      </c>
      <c r="C9" s="156" t="s">
        <v>340</v>
      </c>
      <c r="D9" s="157"/>
      <c r="E9" s="157"/>
      <c r="F9" s="158" t="s">
        <v>583</v>
      </c>
      <c r="G9" s="159" t="s">
        <v>311</v>
      </c>
      <c r="H9" s="158"/>
      <c r="I9" s="160"/>
    </row>
    <row r="10" spans="1:9" s="153" customFormat="1" ht="11.25">
      <c r="A10" s="146">
        <v>35</v>
      </c>
      <c r="B10" s="147" t="s">
        <v>323</v>
      </c>
      <c r="C10" s="148" t="s">
        <v>341</v>
      </c>
      <c r="D10" s="149"/>
      <c r="E10" s="149"/>
      <c r="F10" s="150" t="s">
        <v>583</v>
      </c>
      <c r="G10" s="151" t="s">
        <v>311</v>
      </c>
      <c r="H10" s="150"/>
      <c r="I10" s="152"/>
    </row>
    <row r="11" spans="1:9" s="153" customFormat="1" ht="11.25">
      <c r="A11" s="146">
        <v>36</v>
      </c>
      <c r="B11" s="147" t="s">
        <v>323</v>
      </c>
      <c r="C11" s="148" t="s">
        <v>962</v>
      </c>
      <c r="D11" s="149"/>
      <c r="E11" s="149"/>
      <c r="F11" s="150" t="s">
        <v>583</v>
      </c>
      <c r="G11" s="151" t="s">
        <v>311</v>
      </c>
      <c r="H11" s="150"/>
      <c r="I11" s="152"/>
    </row>
    <row r="12" spans="1:9" s="153" customFormat="1" ht="45">
      <c r="A12" s="146">
        <v>40</v>
      </c>
      <c r="B12" s="147" t="s">
        <v>323</v>
      </c>
      <c r="C12" s="148" t="s">
        <v>963</v>
      </c>
      <c r="D12" s="149"/>
      <c r="E12" s="149" t="s">
        <v>342</v>
      </c>
      <c r="F12" s="150" t="s">
        <v>583</v>
      </c>
      <c r="G12" s="151" t="s">
        <v>311</v>
      </c>
      <c r="H12" s="150"/>
      <c r="I12" s="152"/>
    </row>
    <row r="13" spans="1:9" s="153" customFormat="1" ht="11.25">
      <c r="A13" s="146">
        <v>41</v>
      </c>
      <c r="B13" s="147" t="s">
        <v>323</v>
      </c>
      <c r="C13" s="148" t="s">
        <v>343</v>
      </c>
      <c r="D13" s="149"/>
      <c r="E13" s="149"/>
      <c r="F13" s="150" t="s">
        <v>583</v>
      </c>
      <c r="G13" s="151" t="s">
        <v>311</v>
      </c>
      <c r="H13" s="150"/>
      <c r="I13" s="152"/>
    </row>
    <row r="14" spans="1:9" s="153" customFormat="1" ht="11.25">
      <c r="A14" s="146">
        <v>42</v>
      </c>
      <c r="B14" s="147" t="s">
        <v>323</v>
      </c>
      <c r="C14" s="148" t="s">
        <v>344</v>
      </c>
      <c r="D14" s="149"/>
      <c r="E14" s="149"/>
      <c r="F14" s="150" t="s">
        <v>583</v>
      </c>
      <c r="G14" s="151" t="s">
        <v>311</v>
      </c>
      <c r="H14" s="150"/>
      <c r="I14" s="152"/>
    </row>
    <row r="15" spans="1:9" s="153" customFormat="1" ht="22.5">
      <c r="A15" s="146">
        <v>27</v>
      </c>
      <c r="B15" s="147" t="s">
        <v>582</v>
      </c>
      <c r="C15" s="148" t="s">
        <v>345</v>
      </c>
      <c r="D15" s="149"/>
      <c r="E15" s="149" t="s">
        <v>964</v>
      </c>
      <c r="F15" s="150" t="s">
        <v>584</v>
      </c>
      <c r="G15" s="151" t="s">
        <v>920</v>
      </c>
      <c r="H15" s="150"/>
      <c r="I15" s="152"/>
    </row>
    <row r="16" spans="1:9" s="153" customFormat="1" ht="45">
      <c r="A16" s="146">
        <v>30</v>
      </c>
      <c r="B16" s="147" t="s">
        <v>582</v>
      </c>
      <c r="C16" s="148" t="s">
        <v>346</v>
      </c>
      <c r="D16" s="149"/>
      <c r="E16" s="149" t="s">
        <v>347</v>
      </c>
      <c r="F16" s="150" t="s">
        <v>584</v>
      </c>
      <c r="G16" s="151" t="s">
        <v>920</v>
      </c>
      <c r="H16" s="150"/>
      <c r="I16" s="152"/>
    </row>
    <row r="17" spans="1:9" s="153" customFormat="1" ht="56.25">
      <c r="A17" s="146">
        <v>37</v>
      </c>
      <c r="B17" s="147" t="s">
        <v>582</v>
      </c>
      <c r="C17" s="148" t="s">
        <v>348</v>
      </c>
      <c r="D17" s="149"/>
      <c r="E17" s="149" t="s">
        <v>349</v>
      </c>
      <c r="F17" s="150" t="s">
        <v>584</v>
      </c>
      <c r="G17" s="151" t="s">
        <v>920</v>
      </c>
      <c r="H17" s="150"/>
      <c r="I17" s="152"/>
    </row>
    <row r="18" spans="1:9" s="153" customFormat="1" ht="56.25">
      <c r="A18" s="146">
        <v>38</v>
      </c>
      <c r="B18" s="147" t="s">
        <v>582</v>
      </c>
      <c r="C18" s="148" t="s">
        <v>350</v>
      </c>
      <c r="D18" s="149"/>
      <c r="E18" s="149" t="s">
        <v>349</v>
      </c>
      <c r="F18" s="150" t="s">
        <v>584</v>
      </c>
      <c r="G18" s="151" t="s">
        <v>920</v>
      </c>
      <c r="H18" s="150"/>
      <c r="I18" s="152"/>
    </row>
    <row r="19" spans="1:9" s="153" customFormat="1" ht="56.25">
      <c r="A19" s="146">
        <v>39</v>
      </c>
      <c r="B19" s="147" t="s">
        <v>582</v>
      </c>
      <c r="C19" s="148" t="s">
        <v>351</v>
      </c>
      <c r="D19" s="149"/>
      <c r="E19" s="149" t="s">
        <v>349</v>
      </c>
      <c r="F19" s="150" t="s">
        <v>584</v>
      </c>
      <c r="G19" s="151" t="s">
        <v>920</v>
      </c>
      <c r="H19" s="150"/>
      <c r="I19" s="152"/>
    </row>
    <row r="20" spans="1:9" s="153" customFormat="1" ht="56.25">
      <c r="A20" s="146">
        <v>4</v>
      </c>
      <c r="B20" s="147" t="s">
        <v>580</v>
      </c>
      <c r="C20" s="148" t="s">
        <v>352</v>
      </c>
      <c r="D20" s="149" t="s">
        <v>353</v>
      </c>
      <c r="E20" s="149" t="s">
        <v>349</v>
      </c>
      <c r="F20" s="150" t="s">
        <v>1042</v>
      </c>
      <c r="G20" s="151" t="s">
        <v>870</v>
      </c>
      <c r="H20" s="151" t="s">
        <v>870</v>
      </c>
      <c r="I20" s="152"/>
    </row>
    <row r="21" spans="1:9" s="153" customFormat="1" ht="56.25">
      <c r="A21" s="146">
        <v>5</v>
      </c>
      <c r="B21" s="147" t="s">
        <v>580</v>
      </c>
      <c r="C21" s="148" t="s">
        <v>354</v>
      </c>
      <c r="D21" s="149" t="s">
        <v>355</v>
      </c>
      <c r="E21" s="149" t="s">
        <v>349</v>
      </c>
      <c r="F21" s="150" t="s">
        <v>1042</v>
      </c>
      <c r="G21" s="151" t="s">
        <v>870</v>
      </c>
      <c r="H21" s="151" t="s">
        <v>870</v>
      </c>
      <c r="I21" s="152"/>
    </row>
    <row r="22" spans="1:9" s="153" customFormat="1" ht="56.25">
      <c r="A22" s="146">
        <v>6</v>
      </c>
      <c r="B22" s="147" t="s">
        <v>580</v>
      </c>
      <c r="C22" s="148" t="s">
        <v>356</v>
      </c>
      <c r="D22" s="149" t="s">
        <v>357</v>
      </c>
      <c r="E22" s="149" t="s">
        <v>349</v>
      </c>
      <c r="F22" s="150" t="s">
        <v>1042</v>
      </c>
      <c r="G22" s="151" t="s">
        <v>870</v>
      </c>
      <c r="H22" s="151" t="s">
        <v>870</v>
      </c>
      <c r="I22" s="152"/>
    </row>
    <row r="23" spans="1:9" s="153" customFormat="1" ht="56.25">
      <c r="A23" s="146">
        <v>7</v>
      </c>
      <c r="B23" s="147" t="s">
        <v>580</v>
      </c>
      <c r="C23" s="148" t="s">
        <v>358</v>
      </c>
      <c r="D23" s="149"/>
      <c r="E23" s="149" t="s">
        <v>349</v>
      </c>
      <c r="F23" s="150" t="s">
        <v>1042</v>
      </c>
      <c r="G23" s="151" t="s">
        <v>870</v>
      </c>
      <c r="H23" s="151" t="s">
        <v>870</v>
      </c>
      <c r="I23" s="152"/>
    </row>
    <row r="24" spans="1:9" s="153" customFormat="1" ht="56.25">
      <c r="A24" s="146">
        <v>16</v>
      </c>
      <c r="B24" s="147" t="s">
        <v>580</v>
      </c>
      <c r="C24" s="148" t="s">
        <v>359</v>
      </c>
      <c r="D24" s="149"/>
      <c r="E24" s="149" t="s">
        <v>349</v>
      </c>
      <c r="F24" s="150" t="s">
        <v>1042</v>
      </c>
      <c r="G24" s="151" t="s">
        <v>870</v>
      </c>
      <c r="H24" s="151" t="s">
        <v>870</v>
      </c>
      <c r="I24" s="152"/>
    </row>
    <row r="25" spans="1:9" s="153" customFormat="1" ht="56.25">
      <c r="A25" s="146">
        <v>17</v>
      </c>
      <c r="B25" s="147" t="s">
        <v>580</v>
      </c>
      <c r="C25" s="148" t="s">
        <v>359</v>
      </c>
      <c r="D25" s="149"/>
      <c r="E25" s="149" t="s">
        <v>349</v>
      </c>
      <c r="F25" s="150" t="s">
        <v>1042</v>
      </c>
      <c r="G25" s="151" t="s">
        <v>870</v>
      </c>
      <c r="H25" s="151" t="s">
        <v>870</v>
      </c>
      <c r="I25" s="152"/>
    </row>
    <row r="26" spans="1:9" s="153" customFormat="1" ht="78.75">
      <c r="A26" s="146">
        <v>18</v>
      </c>
      <c r="B26" s="147" t="s">
        <v>580</v>
      </c>
      <c r="C26" s="148" t="s">
        <v>360</v>
      </c>
      <c r="D26" s="149"/>
      <c r="E26" s="149" t="s">
        <v>349</v>
      </c>
      <c r="F26" s="150" t="s">
        <v>1042</v>
      </c>
      <c r="G26" s="151" t="s">
        <v>870</v>
      </c>
      <c r="H26" s="151" t="s">
        <v>870</v>
      </c>
      <c r="I26" s="152"/>
    </row>
    <row r="27" spans="1:9" s="153" customFormat="1" ht="67.5">
      <c r="A27" s="146">
        <v>21</v>
      </c>
      <c r="B27" s="147" t="s">
        <v>580</v>
      </c>
      <c r="C27" s="148" t="s">
        <v>361</v>
      </c>
      <c r="D27" s="149"/>
      <c r="E27" s="149" t="s">
        <v>349</v>
      </c>
      <c r="F27" s="150" t="s">
        <v>1042</v>
      </c>
      <c r="G27" s="151" t="s">
        <v>870</v>
      </c>
      <c r="H27" s="151" t="s">
        <v>870</v>
      </c>
      <c r="I27" s="152"/>
    </row>
    <row r="28" spans="1:9" s="153" customFormat="1" ht="67.5">
      <c r="A28" s="146">
        <v>22</v>
      </c>
      <c r="B28" s="147" t="s">
        <v>580</v>
      </c>
      <c r="C28" s="148" t="s">
        <v>944</v>
      </c>
      <c r="D28" s="149"/>
      <c r="E28" s="149" t="s">
        <v>349</v>
      </c>
      <c r="F28" s="150" t="s">
        <v>1042</v>
      </c>
      <c r="G28" s="151" t="s">
        <v>870</v>
      </c>
      <c r="H28" s="151" t="s">
        <v>870</v>
      </c>
      <c r="I28" s="152"/>
    </row>
    <row r="29" spans="1:9" s="153" customFormat="1" ht="45">
      <c r="A29" s="146">
        <v>23</v>
      </c>
      <c r="B29" s="147" t="s">
        <v>580</v>
      </c>
      <c r="C29" s="148" t="s">
        <v>945</v>
      </c>
      <c r="D29" s="149"/>
      <c r="E29" s="149" t="s">
        <v>946</v>
      </c>
      <c r="F29" s="150" t="s">
        <v>1042</v>
      </c>
      <c r="G29" s="151" t="s">
        <v>870</v>
      </c>
      <c r="H29" s="151" t="s">
        <v>870</v>
      </c>
      <c r="I29" s="152"/>
    </row>
    <row r="30" spans="1:9" s="153" customFormat="1" ht="56.25">
      <c r="A30" s="146">
        <v>24</v>
      </c>
      <c r="B30" s="147" t="s">
        <v>580</v>
      </c>
      <c r="C30" s="148" t="s">
        <v>947</v>
      </c>
      <c r="D30" s="149"/>
      <c r="E30" s="149" t="s">
        <v>349</v>
      </c>
      <c r="F30" s="150" t="s">
        <v>1042</v>
      </c>
      <c r="G30" s="151" t="s">
        <v>870</v>
      </c>
      <c r="H30" s="151" t="s">
        <v>870</v>
      </c>
      <c r="I30" s="152"/>
    </row>
    <row r="31" spans="1:9" s="153" customFormat="1" ht="67.5">
      <c r="A31" s="146">
        <v>29</v>
      </c>
      <c r="B31" s="147" t="s">
        <v>580</v>
      </c>
      <c r="C31" s="148" t="s">
        <v>948</v>
      </c>
      <c r="D31" s="149"/>
      <c r="E31" s="149" t="s">
        <v>949</v>
      </c>
      <c r="F31" s="150" t="s">
        <v>1042</v>
      </c>
      <c r="G31" s="151" t="s">
        <v>870</v>
      </c>
      <c r="H31" s="151" t="s">
        <v>870</v>
      </c>
      <c r="I31" s="152"/>
    </row>
    <row r="32" spans="1:9" s="153" customFormat="1" ht="56.25">
      <c r="A32" s="146">
        <v>43</v>
      </c>
      <c r="B32" s="147" t="s">
        <v>580</v>
      </c>
      <c r="C32" s="148" t="s">
        <v>950</v>
      </c>
      <c r="D32" s="149"/>
      <c r="E32" s="149" t="s">
        <v>349</v>
      </c>
      <c r="F32" s="150" t="s">
        <v>1042</v>
      </c>
      <c r="G32" s="151" t="s">
        <v>870</v>
      </c>
      <c r="H32" s="151" t="s">
        <v>870</v>
      </c>
      <c r="I32" s="152"/>
    </row>
    <row r="33" spans="1:9" s="153" customFormat="1" ht="56.25">
      <c r="A33" s="146">
        <v>44</v>
      </c>
      <c r="B33" s="147" t="s">
        <v>580</v>
      </c>
      <c r="C33" s="148" t="s">
        <v>951</v>
      </c>
      <c r="D33" s="149"/>
      <c r="E33" s="149" t="s">
        <v>349</v>
      </c>
      <c r="F33" s="150" t="s">
        <v>1042</v>
      </c>
      <c r="G33" s="151" t="s">
        <v>870</v>
      </c>
      <c r="H33" s="151" t="s">
        <v>870</v>
      </c>
      <c r="I33" s="152"/>
    </row>
    <row r="34" spans="1:9" s="153" customFormat="1" ht="56.25">
      <c r="A34" s="146">
        <v>45</v>
      </c>
      <c r="B34" s="147" t="s">
        <v>580</v>
      </c>
      <c r="C34" s="148" t="s">
        <v>952</v>
      </c>
      <c r="D34" s="149"/>
      <c r="E34" s="149" t="s">
        <v>349</v>
      </c>
      <c r="F34" s="150" t="s">
        <v>1042</v>
      </c>
      <c r="G34" s="151" t="s">
        <v>870</v>
      </c>
      <c r="H34" s="151" t="s">
        <v>870</v>
      </c>
      <c r="I34" s="152"/>
    </row>
    <row r="35" spans="1:9" s="153" customFormat="1" ht="56.25">
      <c r="A35" s="146">
        <v>46</v>
      </c>
      <c r="B35" s="147" t="s">
        <v>580</v>
      </c>
      <c r="C35" s="148" t="s">
        <v>953</v>
      </c>
      <c r="D35" s="149"/>
      <c r="E35" s="149" t="s">
        <v>349</v>
      </c>
      <c r="F35" s="150" t="s">
        <v>1042</v>
      </c>
      <c r="G35" s="151" t="s">
        <v>870</v>
      </c>
      <c r="H35" s="151" t="s">
        <v>870</v>
      </c>
      <c r="I35" s="152"/>
    </row>
    <row r="36" spans="1:9" s="153" customFormat="1" ht="56.25">
      <c r="A36" s="146">
        <v>47</v>
      </c>
      <c r="B36" s="147" t="s">
        <v>580</v>
      </c>
      <c r="C36" s="148" t="s">
        <v>954</v>
      </c>
      <c r="D36" s="149"/>
      <c r="E36" s="149" t="s">
        <v>349</v>
      </c>
      <c r="F36" s="150" t="s">
        <v>1042</v>
      </c>
      <c r="G36" s="151" t="s">
        <v>870</v>
      </c>
      <c r="H36" s="151" t="s">
        <v>870</v>
      </c>
      <c r="I36" s="152"/>
    </row>
    <row r="37" spans="1:9" s="153" customFormat="1" ht="45">
      <c r="A37" s="146">
        <v>48</v>
      </c>
      <c r="B37" s="147" t="s">
        <v>580</v>
      </c>
      <c r="C37" s="148" t="s">
        <v>955</v>
      </c>
      <c r="D37" s="149"/>
      <c r="E37" s="149" t="s">
        <v>956</v>
      </c>
      <c r="F37" s="150" t="s">
        <v>1042</v>
      </c>
      <c r="G37" s="151" t="s">
        <v>870</v>
      </c>
      <c r="H37" s="151" t="s">
        <v>870</v>
      </c>
      <c r="I37" s="152"/>
    </row>
    <row r="39" spans="1:9">
      <c r="A39" s="233" t="s">
        <v>1229</v>
      </c>
    </row>
  </sheetData>
  <mergeCells count="5">
    <mergeCell ref="A4:C4"/>
    <mergeCell ref="D4:F4"/>
    <mergeCell ref="G4:H4"/>
    <mergeCell ref="A1:I1"/>
    <mergeCell ref="A2:I2"/>
  </mergeCells>
  <phoneticPr fontId="1"/>
  <pageMargins left="0.75" right="0.75" top="1" bottom="1" header="0.51200000000000001" footer="0.51200000000000001"/>
  <pageSetup paperSize="9"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showGridLines="0" workbookViewId="0">
      <selection sqref="A1:I1"/>
    </sheetView>
  </sheetViews>
  <sheetFormatPr defaultRowHeight="13.5"/>
  <cols>
    <col min="1" max="1" width="7.25" style="141" customWidth="1"/>
    <col min="2" max="2" width="8.75" style="141" bestFit="1" customWidth="1"/>
    <col min="3" max="3" width="30.5" style="141" bestFit="1" customWidth="1"/>
    <col min="4" max="4" width="24" style="141" customWidth="1"/>
    <col min="5" max="5" width="18.625" style="141" bestFit="1" customWidth="1"/>
    <col min="6" max="16384" width="9" style="141"/>
  </cols>
  <sheetData>
    <row r="1" spans="1:9" s="140" customFormat="1" ht="24" customHeight="1">
      <c r="A1" s="221" t="s">
        <v>659</v>
      </c>
      <c r="B1" s="208"/>
      <c r="C1" s="208"/>
      <c r="D1" s="208"/>
      <c r="E1" s="208"/>
      <c r="F1" s="208"/>
      <c r="G1" s="208"/>
      <c r="H1" s="208"/>
      <c r="I1" s="208"/>
    </row>
    <row r="2" spans="1:9" s="140" customFormat="1" ht="51.75" customHeight="1">
      <c r="A2" s="223" t="s">
        <v>965</v>
      </c>
      <c r="B2" s="225"/>
      <c r="C2" s="225"/>
      <c r="D2" s="225"/>
      <c r="E2" s="225"/>
      <c r="F2" s="225"/>
      <c r="G2" s="225"/>
      <c r="H2" s="225"/>
      <c r="I2" s="225"/>
    </row>
    <row r="3" spans="1:9" s="140" customFormat="1" ht="51.75" customHeight="1">
      <c r="A3" s="199"/>
      <c r="B3" s="202" t="s">
        <v>809</v>
      </c>
      <c r="C3" s="200"/>
      <c r="D3" s="200"/>
      <c r="E3" s="200"/>
      <c r="F3" s="200"/>
      <c r="G3" s="200"/>
      <c r="H3" s="200"/>
      <c r="I3" s="200"/>
    </row>
    <row r="4" spans="1:9" s="163" customFormat="1" ht="11.25" customHeight="1">
      <c r="A4" s="218" t="s">
        <v>105</v>
      </c>
      <c r="B4" s="219"/>
      <c r="C4" s="219"/>
      <c r="D4" s="220" t="s">
        <v>106</v>
      </c>
      <c r="E4" s="219"/>
      <c r="F4" s="219"/>
      <c r="G4" s="220" t="s">
        <v>633</v>
      </c>
      <c r="H4" s="219"/>
      <c r="I4" s="142" t="s">
        <v>635</v>
      </c>
    </row>
    <row r="5" spans="1:9" s="163" customFormat="1" ht="22.5">
      <c r="A5" s="143" t="s">
        <v>958</v>
      </c>
      <c r="B5" s="144" t="s">
        <v>107</v>
      </c>
      <c r="C5" s="144" t="s">
        <v>959</v>
      </c>
      <c r="D5" s="144" t="s">
        <v>960</v>
      </c>
      <c r="E5" s="144" t="s">
        <v>961</v>
      </c>
      <c r="F5" s="144" t="s">
        <v>636</v>
      </c>
      <c r="G5" s="144" t="s">
        <v>1231</v>
      </c>
      <c r="H5" s="144" t="s">
        <v>1230</v>
      </c>
      <c r="I5" s="145" t="s">
        <v>637</v>
      </c>
    </row>
    <row r="6" spans="1:9" s="153" customFormat="1" ht="22.5">
      <c r="A6" s="164">
        <v>6</v>
      </c>
      <c r="B6" s="165" t="s">
        <v>323</v>
      </c>
      <c r="C6" s="166" t="s">
        <v>966</v>
      </c>
      <c r="D6" s="148" t="s">
        <v>967</v>
      </c>
      <c r="E6" s="148"/>
      <c r="F6" s="151" t="s">
        <v>583</v>
      </c>
      <c r="G6" s="151" t="s">
        <v>311</v>
      </c>
      <c r="H6" s="151"/>
      <c r="I6" s="167"/>
    </row>
    <row r="7" spans="1:9" s="153" customFormat="1" ht="11.25">
      <c r="A7" s="164">
        <v>7</v>
      </c>
      <c r="B7" s="165" t="s">
        <v>323</v>
      </c>
      <c r="C7" s="166" t="s">
        <v>968</v>
      </c>
      <c r="D7" s="148" t="s">
        <v>969</v>
      </c>
      <c r="E7" s="148"/>
      <c r="F7" s="151" t="s">
        <v>583</v>
      </c>
      <c r="G7" s="151" t="s">
        <v>311</v>
      </c>
      <c r="H7" s="151"/>
      <c r="I7" s="167"/>
    </row>
    <row r="8" spans="1:9" s="153" customFormat="1" ht="11.25">
      <c r="A8" s="164">
        <v>8</v>
      </c>
      <c r="B8" s="165" t="s">
        <v>323</v>
      </c>
      <c r="C8" s="166" t="s">
        <v>970</v>
      </c>
      <c r="D8" s="148" t="s">
        <v>971</v>
      </c>
      <c r="E8" s="148"/>
      <c r="F8" s="151" t="s">
        <v>583</v>
      </c>
      <c r="G8" s="151" t="s">
        <v>311</v>
      </c>
      <c r="H8" s="151"/>
      <c r="I8" s="167"/>
    </row>
    <row r="9" spans="1:9" s="153" customFormat="1" ht="22.5">
      <c r="A9" s="164">
        <v>9</v>
      </c>
      <c r="B9" s="165" t="s">
        <v>323</v>
      </c>
      <c r="C9" s="166" t="s">
        <v>972</v>
      </c>
      <c r="D9" s="148" t="s">
        <v>973</v>
      </c>
      <c r="E9" s="148"/>
      <c r="F9" s="151" t="s">
        <v>583</v>
      </c>
      <c r="G9" s="151" t="s">
        <v>311</v>
      </c>
      <c r="H9" s="151"/>
      <c r="I9" s="167"/>
    </row>
    <row r="10" spans="1:9" s="153" customFormat="1" ht="22.5">
      <c r="A10" s="164">
        <v>10</v>
      </c>
      <c r="B10" s="165" t="s">
        <v>323</v>
      </c>
      <c r="C10" s="166" t="s">
        <v>974</v>
      </c>
      <c r="D10" s="148" t="s">
        <v>975</v>
      </c>
      <c r="E10" s="148"/>
      <c r="F10" s="151" t="s">
        <v>583</v>
      </c>
      <c r="G10" s="151" t="s">
        <v>311</v>
      </c>
      <c r="H10" s="151"/>
      <c r="I10" s="167"/>
    </row>
    <row r="11" spans="1:9" s="161" customFormat="1" ht="11.25">
      <c r="A11" s="168">
        <v>12</v>
      </c>
      <c r="B11" s="169" t="s">
        <v>323</v>
      </c>
      <c r="C11" s="170" t="s">
        <v>976</v>
      </c>
      <c r="D11" s="156" t="s">
        <v>977</v>
      </c>
      <c r="E11" s="156"/>
      <c r="F11" s="159" t="s">
        <v>583</v>
      </c>
      <c r="G11" s="159" t="s">
        <v>311</v>
      </c>
      <c r="H11" s="159"/>
      <c r="I11" s="171"/>
    </row>
    <row r="12" spans="1:9" s="153" customFormat="1" ht="22.5">
      <c r="A12" s="164">
        <v>14</v>
      </c>
      <c r="B12" s="165" t="s">
        <v>323</v>
      </c>
      <c r="C12" s="166" t="s">
        <v>978</v>
      </c>
      <c r="D12" s="148" t="s">
        <v>979</v>
      </c>
      <c r="E12" s="148"/>
      <c r="F12" s="151" t="s">
        <v>583</v>
      </c>
      <c r="G12" s="151" t="s">
        <v>311</v>
      </c>
      <c r="H12" s="151"/>
      <c r="I12" s="167"/>
    </row>
    <row r="13" spans="1:9" s="153" customFormat="1" ht="22.5">
      <c r="A13" s="164">
        <v>15</v>
      </c>
      <c r="B13" s="165" t="s">
        <v>323</v>
      </c>
      <c r="C13" s="166" t="s">
        <v>980</v>
      </c>
      <c r="D13" s="148" t="s">
        <v>981</v>
      </c>
      <c r="E13" s="148"/>
      <c r="F13" s="151" t="s">
        <v>583</v>
      </c>
      <c r="G13" s="151" t="s">
        <v>311</v>
      </c>
      <c r="H13" s="151"/>
      <c r="I13" s="167"/>
    </row>
    <row r="14" spans="1:9" s="153" customFormat="1" ht="33.75">
      <c r="A14" s="164">
        <v>17</v>
      </c>
      <c r="B14" s="165" t="s">
        <v>323</v>
      </c>
      <c r="C14" s="166" t="s">
        <v>982</v>
      </c>
      <c r="D14" s="148" t="s">
        <v>983</v>
      </c>
      <c r="E14" s="148"/>
      <c r="F14" s="151" t="s">
        <v>583</v>
      </c>
      <c r="G14" s="151" t="s">
        <v>311</v>
      </c>
      <c r="H14" s="151"/>
      <c r="I14" s="167"/>
    </row>
    <row r="15" spans="1:9" s="153" customFormat="1" ht="22.5">
      <c r="A15" s="164">
        <v>18</v>
      </c>
      <c r="B15" s="165" t="s">
        <v>323</v>
      </c>
      <c r="C15" s="166" t="s">
        <v>984</v>
      </c>
      <c r="D15" s="148" t="s">
        <v>985</v>
      </c>
      <c r="E15" s="148"/>
      <c r="F15" s="151" t="s">
        <v>583</v>
      </c>
      <c r="G15" s="151" t="s">
        <v>311</v>
      </c>
      <c r="H15" s="151"/>
      <c r="I15" s="167"/>
    </row>
    <row r="16" spans="1:9" s="153" customFormat="1" ht="22.5">
      <c r="A16" s="164">
        <v>19</v>
      </c>
      <c r="B16" s="165" t="s">
        <v>323</v>
      </c>
      <c r="C16" s="166" t="s">
        <v>986</v>
      </c>
      <c r="D16" s="148" t="s">
        <v>987</v>
      </c>
      <c r="E16" s="148"/>
      <c r="F16" s="151" t="s">
        <v>583</v>
      </c>
      <c r="G16" s="151" t="s">
        <v>311</v>
      </c>
      <c r="H16" s="151"/>
      <c r="I16" s="167"/>
    </row>
    <row r="17" spans="1:9" s="153" customFormat="1" ht="22.5">
      <c r="A17" s="164">
        <v>20</v>
      </c>
      <c r="B17" s="165" t="s">
        <v>323</v>
      </c>
      <c r="C17" s="166" t="s">
        <v>988</v>
      </c>
      <c r="D17" s="148" t="s">
        <v>989</v>
      </c>
      <c r="E17" s="148"/>
      <c r="F17" s="151" t="s">
        <v>583</v>
      </c>
      <c r="G17" s="151" t="s">
        <v>311</v>
      </c>
      <c r="H17" s="151"/>
      <c r="I17" s="167"/>
    </row>
    <row r="18" spans="1:9" s="153" customFormat="1" ht="22.5">
      <c r="A18" s="164">
        <v>21</v>
      </c>
      <c r="B18" s="165" t="s">
        <v>323</v>
      </c>
      <c r="C18" s="166" t="s">
        <v>990</v>
      </c>
      <c r="D18" s="148" t="s">
        <v>991</v>
      </c>
      <c r="E18" s="148"/>
      <c r="F18" s="151" t="s">
        <v>583</v>
      </c>
      <c r="G18" s="151" t="s">
        <v>311</v>
      </c>
      <c r="H18" s="151"/>
      <c r="I18" s="167"/>
    </row>
    <row r="19" spans="1:9" s="153" customFormat="1" ht="22.5">
      <c r="A19" s="164">
        <v>30</v>
      </c>
      <c r="B19" s="165" t="s">
        <v>323</v>
      </c>
      <c r="C19" s="166" t="s">
        <v>992</v>
      </c>
      <c r="D19" s="148" t="s">
        <v>993</v>
      </c>
      <c r="E19" s="148"/>
      <c r="F19" s="151" t="s">
        <v>583</v>
      </c>
      <c r="G19" s="151" t="s">
        <v>311</v>
      </c>
      <c r="H19" s="151"/>
      <c r="I19" s="167"/>
    </row>
    <row r="20" spans="1:9" s="153" customFormat="1" ht="22.5">
      <c r="A20" s="164">
        <v>31</v>
      </c>
      <c r="B20" s="165" t="s">
        <v>323</v>
      </c>
      <c r="C20" s="166" t="s">
        <v>994</v>
      </c>
      <c r="D20" s="148" t="s">
        <v>995</v>
      </c>
      <c r="E20" s="148"/>
      <c r="F20" s="151" t="s">
        <v>583</v>
      </c>
      <c r="G20" s="151" t="s">
        <v>311</v>
      </c>
      <c r="H20" s="151"/>
      <c r="I20" s="167"/>
    </row>
    <row r="21" spans="1:9" s="153" customFormat="1" ht="22.5">
      <c r="A21" s="164">
        <v>37</v>
      </c>
      <c r="B21" s="165" t="s">
        <v>323</v>
      </c>
      <c r="C21" s="166" t="s">
        <v>996</v>
      </c>
      <c r="D21" s="148" t="s">
        <v>997</v>
      </c>
      <c r="E21" s="148"/>
      <c r="F21" s="151" t="s">
        <v>583</v>
      </c>
      <c r="G21" s="151" t="s">
        <v>311</v>
      </c>
      <c r="H21" s="151"/>
      <c r="I21" s="167"/>
    </row>
    <row r="22" spans="1:9" s="153" customFormat="1" ht="22.5">
      <c r="A22" s="164">
        <v>38</v>
      </c>
      <c r="B22" s="165" t="s">
        <v>323</v>
      </c>
      <c r="C22" s="166" t="s">
        <v>998</v>
      </c>
      <c r="D22" s="148" t="s">
        <v>999</v>
      </c>
      <c r="E22" s="148"/>
      <c r="F22" s="151" t="s">
        <v>583</v>
      </c>
      <c r="G22" s="151" t="s">
        <v>311</v>
      </c>
      <c r="H22" s="151"/>
      <c r="I22" s="167"/>
    </row>
    <row r="23" spans="1:9" s="153" customFormat="1" ht="45">
      <c r="A23" s="164">
        <v>39</v>
      </c>
      <c r="B23" s="165" t="s">
        <v>582</v>
      </c>
      <c r="C23" s="166" t="s">
        <v>1000</v>
      </c>
      <c r="D23" s="148" t="s">
        <v>1001</v>
      </c>
      <c r="E23" s="148" t="s">
        <v>1002</v>
      </c>
      <c r="F23" s="151" t="s">
        <v>584</v>
      </c>
      <c r="G23" s="151" t="s">
        <v>920</v>
      </c>
      <c r="H23" s="151"/>
      <c r="I23" s="167"/>
    </row>
    <row r="24" spans="1:9" s="153" customFormat="1" ht="45">
      <c r="A24" s="164">
        <v>40</v>
      </c>
      <c r="B24" s="165" t="s">
        <v>582</v>
      </c>
      <c r="C24" s="166" t="s">
        <v>1003</v>
      </c>
      <c r="D24" s="148" t="s">
        <v>1004</v>
      </c>
      <c r="E24" s="148" t="s">
        <v>1005</v>
      </c>
      <c r="F24" s="151" t="s">
        <v>584</v>
      </c>
      <c r="G24" s="151" t="s">
        <v>920</v>
      </c>
      <c r="H24" s="151"/>
      <c r="I24" s="167"/>
    </row>
    <row r="25" spans="1:9" s="153" customFormat="1" ht="45">
      <c r="A25" s="164">
        <v>41</v>
      </c>
      <c r="B25" s="165" t="s">
        <v>582</v>
      </c>
      <c r="C25" s="166" t="s">
        <v>1006</v>
      </c>
      <c r="D25" s="148" t="s">
        <v>1007</v>
      </c>
      <c r="E25" s="148" t="s">
        <v>1008</v>
      </c>
      <c r="F25" s="151" t="s">
        <v>584</v>
      </c>
      <c r="G25" s="151" t="s">
        <v>920</v>
      </c>
      <c r="H25" s="151"/>
      <c r="I25" s="167"/>
    </row>
    <row r="26" spans="1:9" s="153" customFormat="1" ht="33.75">
      <c r="A26" s="164">
        <v>42</v>
      </c>
      <c r="B26" s="165" t="s">
        <v>582</v>
      </c>
      <c r="C26" s="166" t="s">
        <v>1009</v>
      </c>
      <c r="D26" s="148" t="s">
        <v>1007</v>
      </c>
      <c r="E26" s="148" t="s">
        <v>1008</v>
      </c>
      <c r="F26" s="151" t="s">
        <v>584</v>
      </c>
      <c r="G26" s="151" t="s">
        <v>920</v>
      </c>
      <c r="H26" s="151"/>
      <c r="I26" s="167"/>
    </row>
    <row r="27" spans="1:9" s="153" customFormat="1" ht="22.5">
      <c r="A27" s="164">
        <v>11</v>
      </c>
      <c r="B27" s="165" t="s">
        <v>582</v>
      </c>
      <c r="C27" s="166" t="s">
        <v>1010</v>
      </c>
      <c r="D27" s="148" t="s">
        <v>1011</v>
      </c>
      <c r="E27" s="148" t="s">
        <v>1012</v>
      </c>
      <c r="F27" s="151" t="s">
        <v>584</v>
      </c>
      <c r="G27" s="151" t="s">
        <v>920</v>
      </c>
      <c r="H27" s="151"/>
      <c r="I27" s="167"/>
    </row>
    <row r="28" spans="1:9" s="153" customFormat="1" ht="22.5">
      <c r="A28" s="164">
        <v>13</v>
      </c>
      <c r="B28" s="165" t="s">
        <v>582</v>
      </c>
      <c r="C28" s="166" t="s">
        <v>1013</v>
      </c>
      <c r="D28" s="148" t="s">
        <v>1014</v>
      </c>
      <c r="E28" s="148" t="s">
        <v>1015</v>
      </c>
      <c r="F28" s="151" t="s">
        <v>584</v>
      </c>
      <c r="G28" s="151" t="s">
        <v>920</v>
      </c>
      <c r="H28" s="151"/>
      <c r="I28" s="167"/>
    </row>
    <row r="29" spans="1:9" s="153" customFormat="1" ht="33.75">
      <c r="A29" s="164">
        <v>16</v>
      </c>
      <c r="B29" s="165" t="s">
        <v>582</v>
      </c>
      <c r="C29" s="166" t="s">
        <v>1016</v>
      </c>
      <c r="D29" s="148" t="s">
        <v>1017</v>
      </c>
      <c r="E29" s="148" t="s">
        <v>1018</v>
      </c>
      <c r="F29" s="151" t="s">
        <v>584</v>
      </c>
      <c r="G29" s="151" t="s">
        <v>920</v>
      </c>
      <c r="H29" s="151" t="s">
        <v>920</v>
      </c>
      <c r="I29" s="167"/>
    </row>
    <row r="30" spans="1:9" s="153" customFormat="1" ht="33.75">
      <c r="A30" s="164">
        <v>22</v>
      </c>
      <c r="B30" s="165" t="s">
        <v>582</v>
      </c>
      <c r="C30" s="166" t="s">
        <v>1019</v>
      </c>
      <c r="D30" s="148" t="s">
        <v>1020</v>
      </c>
      <c r="E30" s="148" t="s">
        <v>1021</v>
      </c>
      <c r="F30" s="151" t="s">
        <v>584</v>
      </c>
      <c r="G30" s="151" t="s">
        <v>920</v>
      </c>
      <c r="H30" s="151"/>
      <c r="I30" s="167"/>
    </row>
    <row r="31" spans="1:9" s="153" customFormat="1" ht="56.25">
      <c r="A31" s="164">
        <v>32</v>
      </c>
      <c r="B31" s="165" t="s">
        <v>582</v>
      </c>
      <c r="C31" s="166" t="s">
        <v>1022</v>
      </c>
      <c r="D31" s="148" t="s">
        <v>1023</v>
      </c>
      <c r="E31" s="148" t="s">
        <v>1024</v>
      </c>
      <c r="F31" s="151" t="s">
        <v>584</v>
      </c>
      <c r="G31" s="151" t="s">
        <v>920</v>
      </c>
      <c r="H31" s="151"/>
      <c r="I31" s="167"/>
    </row>
    <row r="32" spans="1:9" s="153" customFormat="1" ht="33.75">
      <c r="A32" s="164">
        <v>33</v>
      </c>
      <c r="B32" s="165" t="s">
        <v>582</v>
      </c>
      <c r="C32" s="166" t="s">
        <v>1025</v>
      </c>
      <c r="D32" s="148" t="s">
        <v>1025</v>
      </c>
      <c r="E32" s="148" t="s">
        <v>1026</v>
      </c>
      <c r="F32" s="151" t="s">
        <v>584</v>
      </c>
      <c r="G32" s="151" t="s">
        <v>920</v>
      </c>
      <c r="H32" s="151"/>
      <c r="I32" s="167"/>
    </row>
    <row r="33" spans="1:9" s="153" customFormat="1" ht="33.75">
      <c r="A33" s="164">
        <v>34</v>
      </c>
      <c r="B33" s="165" t="s">
        <v>582</v>
      </c>
      <c r="C33" s="166" t="s">
        <v>423</v>
      </c>
      <c r="D33" s="148" t="s">
        <v>424</v>
      </c>
      <c r="E33" s="148" t="s">
        <v>425</v>
      </c>
      <c r="F33" s="151" t="s">
        <v>584</v>
      </c>
      <c r="G33" s="151" t="s">
        <v>920</v>
      </c>
      <c r="H33" s="151"/>
      <c r="I33" s="167"/>
    </row>
    <row r="34" spans="1:9" s="153" customFormat="1" ht="33.75">
      <c r="A34" s="164">
        <v>35</v>
      </c>
      <c r="B34" s="165" t="s">
        <v>582</v>
      </c>
      <c r="C34" s="166" t="s">
        <v>426</v>
      </c>
      <c r="D34" s="148" t="s">
        <v>427</v>
      </c>
      <c r="E34" s="148" t="s">
        <v>428</v>
      </c>
      <c r="F34" s="151" t="s">
        <v>584</v>
      </c>
      <c r="G34" s="151" t="s">
        <v>920</v>
      </c>
      <c r="H34" s="151"/>
      <c r="I34" s="167"/>
    </row>
    <row r="35" spans="1:9" s="153" customFormat="1" ht="45">
      <c r="A35" s="164">
        <v>2</v>
      </c>
      <c r="B35" s="165" t="s">
        <v>580</v>
      </c>
      <c r="C35" s="166" t="s">
        <v>429</v>
      </c>
      <c r="D35" s="148" t="s">
        <v>430</v>
      </c>
      <c r="E35" s="148" t="s">
        <v>349</v>
      </c>
      <c r="F35" s="151" t="s">
        <v>1042</v>
      </c>
      <c r="G35" s="151" t="s">
        <v>870</v>
      </c>
      <c r="H35" s="151" t="s">
        <v>870</v>
      </c>
      <c r="I35" s="167"/>
    </row>
    <row r="36" spans="1:9" s="153" customFormat="1" ht="33.75" customHeight="1">
      <c r="A36" s="164">
        <v>3</v>
      </c>
      <c r="B36" s="165" t="s">
        <v>580</v>
      </c>
      <c r="C36" s="166" t="s">
        <v>431</v>
      </c>
      <c r="D36" s="148" t="s">
        <v>432</v>
      </c>
      <c r="E36" s="148" t="s">
        <v>433</v>
      </c>
      <c r="F36" s="151" t="s">
        <v>1042</v>
      </c>
      <c r="G36" s="151" t="s">
        <v>870</v>
      </c>
      <c r="H36" s="151" t="s">
        <v>870</v>
      </c>
      <c r="I36" s="167"/>
    </row>
    <row r="37" spans="1:9" s="153" customFormat="1" ht="33.75">
      <c r="A37" s="164">
        <v>4</v>
      </c>
      <c r="B37" s="165" t="s">
        <v>580</v>
      </c>
      <c r="C37" s="166" t="s">
        <v>434</v>
      </c>
      <c r="D37" s="148" t="s">
        <v>435</v>
      </c>
      <c r="E37" s="148" t="s">
        <v>433</v>
      </c>
      <c r="F37" s="151" t="s">
        <v>1042</v>
      </c>
      <c r="G37" s="151" t="s">
        <v>870</v>
      </c>
      <c r="H37" s="151" t="s">
        <v>870</v>
      </c>
      <c r="I37" s="167"/>
    </row>
    <row r="38" spans="1:9" s="153" customFormat="1" ht="33.75">
      <c r="A38" s="164">
        <v>5</v>
      </c>
      <c r="B38" s="165" t="s">
        <v>580</v>
      </c>
      <c r="C38" s="166" t="s">
        <v>436</v>
      </c>
      <c r="D38" s="148" t="s">
        <v>437</v>
      </c>
      <c r="E38" s="148" t="s">
        <v>433</v>
      </c>
      <c r="F38" s="151" t="s">
        <v>1042</v>
      </c>
      <c r="G38" s="151" t="s">
        <v>870</v>
      </c>
      <c r="H38" s="151" t="s">
        <v>870</v>
      </c>
      <c r="I38" s="167"/>
    </row>
    <row r="39" spans="1:9" s="153" customFormat="1" ht="45">
      <c r="A39" s="164">
        <v>23</v>
      </c>
      <c r="B39" s="165" t="s">
        <v>580</v>
      </c>
      <c r="C39" s="166" t="s">
        <v>438</v>
      </c>
      <c r="D39" s="148" t="s">
        <v>439</v>
      </c>
      <c r="E39" s="148" t="s">
        <v>349</v>
      </c>
      <c r="F39" s="151" t="s">
        <v>1042</v>
      </c>
      <c r="G39" s="151" t="s">
        <v>870</v>
      </c>
      <c r="H39" s="151" t="s">
        <v>870</v>
      </c>
      <c r="I39" s="167"/>
    </row>
    <row r="40" spans="1:9" s="153" customFormat="1" ht="33.75">
      <c r="A40" s="164">
        <v>24</v>
      </c>
      <c r="B40" s="165" t="s">
        <v>580</v>
      </c>
      <c r="C40" s="166" t="s">
        <v>440</v>
      </c>
      <c r="D40" s="148" t="s">
        <v>441</v>
      </c>
      <c r="E40" s="148" t="s">
        <v>946</v>
      </c>
      <c r="F40" s="151" t="s">
        <v>1042</v>
      </c>
      <c r="G40" s="151" t="s">
        <v>870</v>
      </c>
      <c r="H40" s="151" t="s">
        <v>870</v>
      </c>
      <c r="I40" s="167"/>
    </row>
    <row r="41" spans="1:9" s="153" customFormat="1" ht="33.75">
      <c r="A41" s="164">
        <v>25</v>
      </c>
      <c r="B41" s="165" t="s">
        <v>580</v>
      </c>
      <c r="C41" s="166" t="s">
        <v>442</v>
      </c>
      <c r="D41" s="148" t="s">
        <v>441</v>
      </c>
      <c r="E41" s="148" t="s">
        <v>946</v>
      </c>
      <c r="F41" s="151" t="s">
        <v>1042</v>
      </c>
      <c r="G41" s="151" t="s">
        <v>870</v>
      </c>
      <c r="H41" s="151" t="s">
        <v>870</v>
      </c>
      <c r="I41" s="167"/>
    </row>
    <row r="42" spans="1:9" s="153" customFormat="1" ht="33.75">
      <c r="A42" s="164">
        <v>26</v>
      </c>
      <c r="B42" s="165" t="s">
        <v>580</v>
      </c>
      <c r="C42" s="166" t="s">
        <v>443</v>
      </c>
      <c r="D42" s="148" t="s">
        <v>441</v>
      </c>
      <c r="E42" s="148" t="s">
        <v>946</v>
      </c>
      <c r="F42" s="151" t="s">
        <v>1042</v>
      </c>
      <c r="G42" s="151" t="s">
        <v>870</v>
      </c>
      <c r="H42" s="151" t="s">
        <v>870</v>
      </c>
      <c r="I42" s="167"/>
    </row>
    <row r="43" spans="1:9" s="153" customFormat="1" ht="33.75">
      <c r="A43" s="164">
        <v>27</v>
      </c>
      <c r="B43" s="165" t="s">
        <v>580</v>
      </c>
      <c r="C43" s="166" t="s">
        <v>444</v>
      </c>
      <c r="D43" s="148" t="s">
        <v>441</v>
      </c>
      <c r="E43" s="148" t="s">
        <v>946</v>
      </c>
      <c r="F43" s="151" t="s">
        <v>1042</v>
      </c>
      <c r="G43" s="151" t="s">
        <v>870</v>
      </c>
      <c r="H43" s="151" t="s">
        <v>870</v>
      </c>
      <c r="I43" s="167"/>
    </row>
    <row r="44" spans="1:9" s="153" customFormat="1" ht="45">
      <c r="A44" s="164">
        <v>28</v>
      </c>
      <c r="B44" s="165" t="s">
        <v>580</v>
      </c>
      <c r="C44" s="166" t="s">
        <v>445</v>
      </c>
      <c r="D44" s="148" t="s">
        <v>441</v>
      </c>
      <c r="E44" s="148" t="s">
        <v>446</v>
      </c>
      <c r="F44" s="151" t="s">
        <v>1042</v>
      </c>
      <c r="G44" s="151" t="s">
        <v>870</v>
      </c>
      <c r="H44" s="151" t="s">
        <v>870</v>
      </c>
      <c r="I44" s="167"/>
    </row>
    <row r="45" spans="1:9" s="153" customFormat="1" ht="45">
      <c r="A45" s="164">
        <v>29</v>
      </c>
      <c r="B45" s="165" t="s">
        <v>580</v>
      </c>
      <c r="C45" s="166" t="s">
        <v>447</v>
      </c>
      <c r="D45" s="148" t="s">
        <v>441</v>
      </c>
      <c r="E45" s="148" t="s">
        <v>349</v>
      </c>
      <c r="F45" s="151" t="s">
        <v>1042</v>
      </c>
      <c r="G45" s="151" t="s">
        <v>870</v>
      </c>
      <c r="H45" s="151" t="s">
        <v>870</v>
      </c>
      <c r="I45" s="167"/>
    </row>
    <row r="46" spans="1:9" s="153" customFormat="1" ht="45">
      <c r="A46" s="164">
        <v>36</v>
      </c>
      <c r="B46" s="165" t="s">
        <v>580</v>
      </c>
      <c r="C46" s="166" t="s">
        <v>448</v>
      </c>
      <c r="D46" s="148" t="s">
        <v>441</v>
      </c>
      <c r="E46" s="148" t="s">
        <v>446</v>
      </c>
      <c r="F46" s="151" t="s">
        <v>1042</v>
      </c>
      <c r="G46" s="151" t="s">
        <v>870</v>
      </c>
      <c r="H46" s="151" t="s">
        <v>870</v>
      </c>
      <c r="I46" s="167"/>
    </row>
    <row r="47" spans="1:9" s="153" customFormat="1" ht="22.5">
      <c r="A47" s="172">
        <v>43</v>
      </c>
      <c r="B47" s="173" t="s">
        <v>580</v>
      </c>
      <c r="C47" s="174" t="s">
        <v>449</v>
      </c>
      <c r="D47" s="175" t="s">
        <v>450</v>
      </c>
      <c r="E47" s="175" t="s">
        <v>451</v>
      </c>
      <c r="F47" s="176" t="s">
        <v>1042</v>
      </c>
      <c r="G47" s="176" t="s">
        <v>870</v>
      </c>
      <c r="H47" s="176" t="s">
        <v>870</v>
      </c>
      <c r="I47" s="177"/>
    </row>
    <row r="49" spans="1:1">
      <c r="A49" s="233" t="s">
        <v>1229</v>
      </c>
    </row>
  </sheetData>
  <mergeCells count="5">
    <mergeCell ref="A4:C4"/>
    <mergeCell ref="D4:F4"/>
    <mergeCell ref="G4:H4"/>
    <mergeCell ref="A1:I1"/>
    <mergeCell ref="A2:I2"/>
  </mergeCells>
  <phoneticPr fontId="1"/>
  <pageMargins left="0.75" right="0.75" top="1" bottom="1" header="0.51200000000000001" footer="0.5120000000000000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42"/>
  <sheetViews>
    <sheetView showGridLines="0" zoomScaleNormal="100" workbookViewId="0">
      <selection sqref="A1:I1"/>
    </sheetView>
  </sheetViews>
  <sheetFormatPr defaultRowHeight="11.25"/>
  <cols>
    <col min="1" max="1" width="7.625" style="139" customWidth="1"/>
    <col min="2" max="2" width="8.875" style="139" customWidth="1"/>
    <col min="3" max="4" width="24.625" style="2" customWidth="1"/>
    <col min="5" max="5" width="24.625" style="139" customWidth="1"/>
    <col min="6" max="6" width="6" style="139" bestFit="1" customWidth="1"/>
    <col min="7" max="7" width="8.125" style="2" customWidth="1"/>
    <col min="8" max="8" width="6.625" style="2" customWidth="1"/>
    <col min="9" max="9" width="25.625" style="2" customWidth="1"/>
    <col min="10" max="16384" width="9" style="2"/>
  </cols>
  <sheetData>
    <row r="1" spans="1:9" s="5" customFormat="1" ht="24" customHeight="1">
      <c r="A1" s="230" t="s">
        <v>88</v>
      </c>
      <c r="B1" s="230"/>
      <c r="C1" s="230"/>
      <c r="D1" s="230"/>
      <c r="E1" s="230"/>
      <c r="F1" s="230"/>
      <c r="G1" s="230"/>
      <c r="H1" s="230"/>
      <c r="I1" s="230"/>
    </row>
    <row r="2" spans="1:9" s="5" customFormat="1" ht="32.25" customHeight="1">
      <c r="A2" s="231" t="s">
        <v>77</v>
      </c>
      <c r="B2" s="208"/>
      <c r="C2" s="208"/>
      <c r="D2" s="208"/>
      <c r="E2" s="208"/>
      <c r="F2" s="208"/>
      <c r="G2" s="208"/>
      <c r="H2" s="208"/>
      <c r="I2" s="208"/>
    </row>
    <row r="3" spans="1:9" s="5" customFormat="1" ht="13.5">
      <c r="A3" s="183"/>
      <c r="B3" s="202" t="s">
        <v>809</v>
      </c>
      <c r="C3" s="184"/>
      <c r="D3" s="184"/>
      <c r="E3" s="184"/>
      <c r="F3" s="184"/>
      <c r="G3" s="184"/>
      <c r="H3" s="184"/>
      <c r="I3" s="184"/>
    </row>
    <row r="4" spans="1:9" s="5" customFormat="1" ht="13.5">
      <c r="A4" s="183"/>
      <c r="B4" s="184"/>
      <c r="C4" s="184"/>
      <c r="D4" s="184"/>
      <c r="E4" s="184"/>
      <c r="F4" s="184"/>
      <c r="G4" s="184"/>
      <c r="H4" s="184"/>
      <c r="I4" s="184"/>
    </row>
    <row r="5" spans="1:9" s="1" customFormat="1" ht="11.25" customHeight="1">
      <c r="A5" s="226" t="s">
        <v>78</v>
      </c>
      <c r="B5" s="227"/>
      <c r="C5" s="228"/>
      <c r="D5" s="229" t="s">
        <v>79</v>
      </c>
      <c r="E5" s="227"/>
      <c r="F5" s="228"/>
      <c r="G5" s="229" t="s">
        <v>633</v>
      </c>
      <c r="H5" s="227"/>
      <c r="I5" s="115" t="s">
        <v>635</v>
      </c>
    </row>
    <row r="6" spans="1:9" s="1" customFormat="1" ht="22.5">
      <c r="A6" s="116" t="s">
        <v>80</v>
      </c>
      <c r="B6" s="117" t="s">
        <v>81</v>
      </c>
      <c r="C6" s="117" t="s">
        <v>82</v>
      </c>
      <c r="D6" s="117" t="s">
        <v>83</v>
      </c>
      <c r="E6" s="117" t="s">
        <v>84</v>
      </c>
      <c r="F6" s="117" t="s">
        <v>636</v>
      </c>
      <c r="G6" s="117" t="s">
        <v>1231</v>
      </c>
      <c r="H6" s="117" t="s">
        <v>1230</v>
      </c>
      <c r="I6" s="118" t="s">
        <v>637</v>
      </c>
    </row>
    <row r="7" spans="1:9" ht="45">
      <c r="A7" s="7">
        <v>512</v>
      </c>
      <c r="B7" s="3" t="s">
        <v>85</v>
      </c>
      <c r="C7" s="131" t="s">
        <v>452</v>
      </c>
      <c r="D7" s="131" t="s">
        <v>452</v>
      </c>
      <c r="E7" s="131" t="s">
        <v>639</v>
      </c>
      <c r="F7" s="178" t="s">
        <v>453</v>
      </c>
      <c r="G7" s="178" t="s">
        <v>638</v>
      </c>
      <c r="H7" s="178" t="s">
        <v>634</v>
      </c>
      <c r="I7" s="4" t="s">
        <v>86</v>
      </c>
    </row>
    <row r="8" spans="1:9" ht="45">
      <c r="A8" s="7">
        <v>513</v>
      </c>
      <c r="B8" s="3" t="s">
        <v>87</v>
      </c>
      <c r="C8" s="131" t="s">
        <v>455</v>
      </c>
      <c r="D8" s="131" t="s">
        <v>455</v>
      </c>
      <c r="E8" s="131" t="s">
        <v>456</v>
      </c>
      <c r="F8" s="178" t="s">
        <v>1042</v>
      </c>
      <c r="G8" s="178" t="s">
        <v>638</v>
      </c>
      <c r="H8" s="178" t="s">
        <v>638</v>
      </c>
      <c r="I8" s="4" t="s">
        <v>299</v>
      </c>
    </row>
    <row r="9" spans="1:9" s="119" customFormat="1" ht="45">
      <c r="A9" s="7">
        <v>514</v>
      </c>
      <c r="B9" s="3" t="s">
        <v>300</v>
      </c>
      <c r="C9" s="6" t="s">
        <v>457</v>
      </c>
      <c r="D9" s="6" t="s">
        <v>457</v>
      </c>
      <c r="E9" s="6" t="s">
        <v>458</v>
      </c>
      <c r="F9" s="3" t="s">
        <v>1042</v>
      </c>
      <c r="G9" s="3" t="s">
        <v>638</v>
      </c>
      <c r="H9" s="3" t="s">
        <v>638</v>
      </c>
      <c r="I9" s="4" t="s">
        <v>299</v>
      </c>
    </row>
    <row r="10" spans="1:9" ht="45">
      <c r="A10" s="7">
        <v>515</v>
      </c>
      <c r="B10" s="3" t="s">
        <v>300</v>
      </c>
      <c r="C10" s="131" t="s">
        <v>459</v>
      </c>
      <c r="D10" s="131" t="s">
        <v>459</v>
      </c>
      <c r="E10" s="131" t="s">
        <v>460</v>
      </c>
      <c r="F10" s="178" t="s">
        <v>1042</v>
      </c>
      <c r="G10" s="178" t="s">
        <v>638</v>
      </c>
      <c r="H10" s="178" t="s">
        <v>638</v>
      </c>
      <c r="I10" s="4" t="s">
        <v>299</v>
      </c>
    </row>
    <row r="11" spans="1:9" ht="45">
      <c r="A11" s="7">
        <v>516</v>
      </c>
      <c r="B11" s="3" t="s">
        <v>300</v>
      </c>
      <c r="C11" s="131" t="s">
        <v>499</v>
      </c>
      <c r="D11" s="131" t="s">
        <v>499</v>
      </c>
      <c r="E11" s="131" t="s">
        <v>500</v>
      </c>
      <c r="F11" s="178" t="s">
        <v>1042</v>
      </c>
      <c r="G11" s="178" t="s">
        <v>638</v>
      </c>
      <c r="H11" s="178" t="s">
        <v>638</v>
      </c>
      <c r="I11" s="4" t="s">
        <v>299</v>
      </c>
    </row>
    <row r="12" spans="1:9">
      <c r="A12" s="7">
        <v>518</v>
      </c>
      <c r="B12" s="3" t="s">
        <v>308</v>
      </c>
      <c r="C12" s="131" t="s">
        <v>461</v>
      </c>
      <c r="D12" s="131" t="s">
        <v>461</v>
      </c>
      <c r="E12" s="131" t="s">
        <v>639</v>
      </c>
      <c r="F12" s="178" t="s">
        <v>453</v>
      </c>
      <c r="G12" s="178" t="s">
        <v>638</v>
      </c>
      <c r="H12" s="178" t="s">
        <v>634</v>
      </c>
      <c r="I12" s="4" t="s">
        <v>299</v>
      </c>
    </row>
    <row r="13" spans="1:9">
      <c r="A13" s="7"/>
      <c r="B13" s="3"/>
      <c r="C13" s="131"/>
      <c r="D13" s="131"/>
      <c r="E13" s="131"/>
      <c r="F13" s="178"/>
      <c r="G13" s="178"/>
      <c r="H13" s="178"/>
      <c r="I13" s="4"/>
    </row>
    <row r="14" spans="1:9" ht="22.5">
      <c r="A14" s="7">
        <v>520</v>
      </c>
      <c r="B14" s="3" t="s">
        <v>462</v>
      </c>
      <c r="C14" s="131" t="s">
        <v>463</v>
      </c>
      <c r="D14" s="131" t="s">
        <v>463</v>
      </c>
      <c r="E14" s="131" t="s">
        <v>639</v>
      </c>
      <c r="F14" s="178" t="s">
        <v>464</v>
      </c>
      <c r="G14" s="178" t="s">
        <v>638</v>
      </c>
      <c r="H14" s="178" t="s">
        <v>634</v>
      </c>
      <c r="I14" s="4" t="s">
        <v>299</v>
      </c>
    </row>
    <row r="15" spans="1:9" ht="11.25" customHeight="1">
      <c r="A15" s="7">
        <v>521</v>
      </c>
      <c r="B15" s="3" t="s">
        <v>308</v>
      </c>
      <c r="C15" s="131" t="s">
        <v>465</v>
      </c>
      <c r="D15" s="131" t="s">
        <v>465</v>
      </c>
      <c r="E15" s="131" t="s">
        <v>639</v>
      </c>
      <c r="F15" s="178" t="s">
        <v>453</v>
      </c>
      <c r="G15" s="178" t="s">
        <v>638</v>
      </c>
      <c r="H15" s="178" t="s">
        <v>634</v>
      </c>
      <c r="I15" s="4" t="s">
        <v>299</v>
      </c>
    </row>
    <row r="16" spans="1:9" ht="45">
      <c r="A16" s="7">
        <v>522</v>
      </c>
      <c r="B16" s="3" t="s">
        <v>300</v>
      </c>
      <c r="C16" s="131" t="s">
        <v>466</v>
      </c>
      <c r="D16" s="131" t="s">
        <v>466</v>
      </c>
      <c r="E16" s="131" t="s">
        <v>467</v>
      </c>
      <c r="F16" s="178" t="s">
        <v>1042</v>
      </c>
      <c r="G16" s="178" t="s">
        <v>638</v>
      </c>
      <c r="H16" s="178" t="s">
        <v>638</v>
      </c>
      <c r="I16" s="4" t="s">
        <v>299</v>
      </c>
    </row>
    <row r="17" spans="1:9">
      <c r="A17" s="7">
        <v>524</v>
      </c>
      <c r="B17" s="3" t="s">
        <v>308</v>
      </c>
      <c r="C17" s="131" t="s">
        <v>468</v>
      </c>
      <c r="D17" s="131" t="s">
        <v>468</v>
      </c>
      <c r="E17" s="131" t="s">
        <v>639</v>
      </c>
      <c r="F17" s="178" t="s">
        <v>453</v>
      </c>
      <c r="G17" s="178" t="s">
        <v>638</v>
      </c>
      <c r="H17" s="178" t="s">
        <v>634</v>
      </c>
      <c r="I17" s="4" t="s">
        <v>299</v>
      </c>
    </row>
    <row r="18" spans="1:9">
      <c r="A18" s="7">
        <v>525</v>
      </c>
      <c r="B18" s="3" t="s">
        <v>308</v>
      </c>
      <c r="C18" s="131" t="s">
        <v>469</v>
      </c>
      <c r="D18" s="131" t="s">
        <v>469</v>
      </c>
      <c r="E18" s="131" t="s">
        <v>639</v>
      </c>
      <c r="F18" s="178" t="s">
        <v>453</v>
      </c>
      <c r="G18" s="178" t="s">
        <v>638</v>
      </c>
      <c r="H18" s="178" t="s">
        <v>634</v>
      </c>
      <c r="I18" s="4" t="s">
        <v>299</v>
      </c>
    </row>
    <row r="19" spans="1:9" ht="22.5">
      <c r="A19" s="7">
        <v>526</v>
      </c>
      <c r="B19" s="3" t="s">
        <v>462</v>
      </c>
      <c r="C19" s="131" t="s">
        <v>470</v>
      </c>
      <c r="D19" s="131" t="s">
        <v>470</v>
      </c>
      <c r="E19" s="131" t="s">
        <v>639</v>
      </c>
      <c r="F19" s="178" t="s">
        <v>464</v>
      </c>
      <c r="G19" s="178" t="s">
        <v>638</v>
      </c>
      <c r="H19" s="178" t="s">
        <v>634</v>
      </c>
      <c r="I19" s="4" t="s">
        <v>299</v>
      </c>
    </row>
    <row r="20" spans="1:9" ht="45">
      <c r="A20" s="7">
        <v>527</v>
      </c>
      <c r="B20" s="3" t="s">
        <v>300</v>
      </c>
      <c r="C20" s="131" t="s">
        <v>471</v>
      </c>
      <c r="D20" s="131" t="s">
        <v>471</v>
      </c>
      <c r="E20" s="131" t="s">
        <v>472</v>
      </c>
      <c r="F20" s="178" t="s">
        <v>1042</v>
      </c>
      <c r="G20" s="178" t="s">
        <v>638</v>
      </c>
      <c r="H20" s="178" t="s">
        <v>638</v>
      </c>
      <c r="I20" s="4" t="s">
        <v>299</v>
      </c>
    </row>
    <row r="21" spans="1:9">
      <c r="A21" s="7">
        <v>530</v>
      </c>
      <c r="B21" s="3" t="s">
        <v>462</v>
      </c>
      <c r="C21" s="131" t="s">
        <v>473</v>
      </c>
      <c r="D21" s="131" t="s">
        <v>473</v>
      </c>
      <c r="E21" s="131" t="s">
        <v>639</v>
      </c>
      <c r="F21" s="178" t="s">
        <v>464</v>
      </c>
      <c r="G21" s="178" t="s">
        <v>638</v>
      </c>
      <c r="H21" s="178" t="s">
        <v>634</v>
      </c>
      <c r="I21" s="4" t="s">
        <v>299</v>
      </c>
    </row>
    <row r="22" spans="1:9" ht="22.5">
      <c r="A22" s="7">
        <v>531</v>
      </c>
      <c r="B22" s="3" t="s">
        <v>308</v>
      </c>
      <c r="C22" s="131" t="s">
        <v>474</v>
      </c>
      <c r="D22" s="131" t="s">
        <v>474</v>
      </c>
      <c r="E22" s="131" t="s">
        <v>639</v>
      </c>
      <c r="F22" s="178" t="s">
        <v>453</v>
      </c>
      <c r="G22" s="178" t="s">
        <v>638</v>
      </c>
      <c r="H22" s="178" t="s">
        <v>634</v>
      </c>
      <c r="I22" s="4" t="s">
        <v>299</v>
      </c>
    </row>
    <row r="23" spans="1:9" ht="22.5">
      <c r="A23" s="7">
        <v>532</v>
      </c>
      <c r="B23" s="3" t="s">
        <v>308</v>
      </c>
      <c r="C23" s="131" t="s">
        <v>475</v>
      </c>
      <c r="D23" s="131" t="s">
        <v>475</v>
      </c>
      <c r="E23" s="131" t="s">
        <v>639</v>
      </c>
      <c r="F23" s="178" t="s">
        <v>453</v>
      </c>
      <c r="G23" s="178" t="s">
        <v>638</v>
      </c>
      <c r="H23" s="178" t="s">
        <v>634</v>
      </c>
      <c r="I23" s="4" t="s">
        <v>299</v>
      </c>
    </row>
    <row r="24" spans="1:9" ht="33.75">
      <c r="A24" s="7">
        <v>533</v>
      </c>
      <c r="B24" s="3" t="s">
        <v>462</v>
      </c>
      <c r="C24" s="131" t="s">
        <v>476</v>
      </c>
      <c r="D24" s="131" t="s">
        <v>476</v>
      </c>
      <c r="E24" s="131" t="s">
        <v>639</v>
      </c>
      <c r="F24" s="178" t="s">
        <v>464</v>
      </c>
      <c r="G24" s="178" t="s">
        <v>638</v>
      </c>
      <c r="H24" s="178" t="s">
        <v>634</v>
      </c>
      <c r="I24" s="4" t="s">
        <v>299</v>
      </c>
    </row>
    <row r="25" spans="1:9" ht="56.25">
      <c r="A25" s="7">
        <v>534</v>
      </c>
      <c r="B25" s="3" t="s">
        <v>300</v>
      </c>
      <c r="C25" s="131" t="s">
        <v>477</v>
      </c>
      <c r="D25" s="131" t="s">
        <v>478</v>
      </c>
      <c r="E25" s="131" t="s">
        <v>479</v>
      </c>
      <c r="F25" s="178" t="s">
        <v>1042</v>
      </c>
      <c r="G25" s="178" t="s">
        <v>638</v>
      </c>
      <c r="H25" s="178" t="s">
        <v>638</v>
      </c>
      <c r="I25" s="4" t="s">
        <v>299</v>
      </c>
    </row>
    <row r="26" spans="1:9" ht="45">
      <c r="A26" s="7">
        <v>535</v>
      </c>
      <c r="B26" s="3" t="s">
        <v>300</v>
      </c>
      <c r="C26" s="179" t="s">
        <v>480</v>
      </c>
      <c r="D26" s="179" t="s">
        <v>480</v>
      </c>
      <c r="E26" s="131" t="s">
        <v>481</v>
      </c>
      <c r="F26" s="178" t="s">
        <v>1042</v>
      </c>
      <c r="G26" s="178" t="s">
        <v>638</v>
      </c>
      <c r="H26" s="178" t="s">
        <v>638</v>
      </c>
      <c r="I26" s="4" t="s">
        <v>299</v>
      </c>
    </row>
    <row r="27" spans="1:9" ht="45">
      <c r="A27" s="7">
        <v>536</v>
      </c>
      <c r="B27" s="3" t="s">
        <v>300</v>
      </c>
      <c r="C27" s="179" t="s">
        <v>482</v>
      </c>
      <c r="D27" s="179" t="s">
        <v>482</v>
      </c>
      <c r="E27" s="131" t="s">
        <v>483</v>
      </c>
      <c r="F27" s="178" t="s">
        <v>1042</v>
      </c>
      <c r="G27" s="178" t="s">
        <v>638</v>
      </c>
      <c r="H27" s="178" t="s">
        <v>638</v>
      </c>
      <c r="I27" s="4" t="s">
        <v>299</v>
      </c>
    </row>
    <row r="28" spans="1:9" ht="22.5">
      <c r="A28" s="7">
        <v>537</v>
      </c>
      <c r="B28" s="3" t="s">
        <v>308</v>
      </c>
      <c r="C28" s="179" t="s">
        <v>484</v>
      </c>
      <c r="D28" s="179" t="s">
        <v>484</v>
      </c>
      <c r="E28" s="131" t="s">
        <v>639</v>
      </c>
      <c r="F28" s="178" t="s">
        <v>453</v>
      </c>
      <c r="G28" s="178" t="s">
        <v>638</v>
      </c>
      <c r="H28" s="178" t="s">
        <v>634</v>
      </c>
      <c r="I28" s="4" t="s">
        <v>299</v>
      </c>
    </row>
    <row r="29" spans="1:9" ht="22.5">
      <c r="A29" s="7">
        <v>538</v>
      </c>
      <c r="B29" s="3" t="s">
        <v>308</v>
      </c>
      <c r="C29" s="179" t="s">
        <v>485</v>
      </c>
      <c r="D29" s="179" t="s">
        <v>485</v>
      </c>
      <c r="E29" s="131" t="s">
        <v>639</v>
      </c>
      <c r="F29" s="178" t="s">
        <v>453</v>
      </c>
      <c r="G29" s="178" t="s">
        <v>638</v>
      </c>
      <c r="H29" s="178" t="s">
        <v>634</v>
      </c>
      <c r="I29" s="4" t="s">
        <v>299</v>
      </c>
    </row>
    <row r="30" spans="1:9" ht="22.5">
      <c r="A30" s="7">
        <v>539</v>
      </c>
      <c r="B30" s="3" t="s">
        <v>308</v>
      </c>
      <c r="C30" s="179" t="s">
        <v>486</v>
      </c>
      <c r="D30" s="179" t="s">
        <v>486</v>
      </c>
      <c r="E30" s="131" t="s">
        <v>639</v>
      </c>
      <c r="F30" s="178" t="s">
        <v>453</v>
      </c>
      <c r="G30" s="178" t="s">
        <v>638</v>
      </c>
      <c r="H30" s="178" t="s">
        <v>634</v>
      </c>
      <c r="I30" s="4" t="s">
        <v>299</v>
      </c>
    </row>
    <row r="31" spans="1:9" ht="22.5">
      <c r="A31" s="7">
        <v>540</v>
      </c>
      <c r="B31" s="3" t="s">
        <v>308</v>
      </c>
      <c r="C31" s="179" t="s">
        <v>487</v>
      </c>
      <c r="D31" s="179" t="s">
        <v>487</v>
      </c>
      <c r="E31" s="131" t="s">
        <v>639</v>
      </c>
      <c r="F31" s="178" t="s">
        <v>453</v>
      </c>
      <c r="G31" s="178" t="s">
        <v>638</v>
      </c>
      <c r="H31" s="178" t="s">
        <v>634</v>
      </c>
      <c r="I31" s="4" t="s">
        <v>299</v>
      </c>
    </row>
    <row r="32" spans="1:9" ht="22.5">
      <c r="A32" s="7">
        <v>541</v>
      </c>
      <c r="B32" s="3" t="s">
        <v>308</v>
      </c>
      <c r="C32" s="179" t="s">
        <v>488</v>
      </c>
      <c r="D32" s="179" t="s">
        <v>488</v>
      </c>
      <c r="E32" s="131" t="s">
        <v>639</v>
      </c>
      <c r="F32" s="178" t="s">
        <v>453</v>
      </c>
      <c r="G32" s="178" t="s">
        <v>638</v>
      </c>
      <c r="H32" s="178" t="s">
        <v>634</v>
      </c>
      <c r="I32" s="4" t="s">
        <v>299</v>
      </c>
    </row>
    <row r="33" spans="1:9" ht="22.5">
      <c r="A33" s="7">
        <v>542</v>
      </c>
      <c r="B33" s="3" t="s">
        <v>308</v>
      </c>
      <c r="C33" s="179" t="s">
        <v>489</v>
      </c>
      <c r="D33" s="179" t="s">
        <v>489</v>
      </c>
      <c r="E33" s="131" t="s">
        <v>639</v>
      </c>
      <c r="F33" s="178" t="s">
        <v>453</v>
      </c>
      <c r="G33" s="178" t="s">
        <v>638</v>
      </c>
      <c r="H33" s="178" t="s">
        <v>634</v>
      </c>
      <c r="I33" s="4" t="s">
        <v>299</v>
      </c>
    </row>
    <row r="34" spans="1:9" ht="22.5">
      <c r="A34" s="7">
        <v>543</v>
      </c>
      <c r="B34" s="3" t="s">
        <v>308</v>
      </c>
      <c r="C34" s="179" t="s">
        <v>490</v>
      </c>
      <c r="D34" s="179" t="s">
        <v>490</v>
      </c>
      <c r="E34" s="131" t="s">
        <v>639</v>
      </c>
      <c r="F34" s="178" t="s">
        <v>453</v>
      </c>
      <c r="G34" s="178" t="s">
        <v>638</v>
      </c>
      <c r="H34" s="178" t="s">
        <v>634</v>
      </c>
      <c r="I34" s="4" t="s">
        <v>299</v>
      </c>
    </row>
    <row r="35" spans="1:9" ht="90">
      <c r="A35" s="7">
        <v>544</v>
      </c>
      <c r="B35" s="3" t="s">
        <v>300</v>
      </c>
      <c r="C35" s="179" t="s">
        <v>491</v>
      </c>
      <c r="D35" s="179" t="s">
        <v>491</v>
      </c>
      <c r="E35" s="131" t="s">
        <v>492</v>
      </c>
      <c r="F35" s="178" t="s">
        <v>1042</v>
      </c>
      <c r="G35" s="178" t="s">
        <v>638</v>
      </c>
      <c r="H35" s="178" t="s">
        <v>638</v>
      </c>
      <c r="I35" s="4" t="s">
        <v>299</v>
      </c>
    </row>
    <row r="36" spans="1:9" ht="45">
      <c r="A36" s="7">
        <v>545</v>
      </c>
      <c r="B36" s="3" t="s">
        <v>300</v>
      </c>
      <c r="C36" s="131" t="s">
        <v>493</v>
      </c>
      <c r="D36" s="131" t="s">
        <v>493</v>
      </c>
      <c r="E36" s="131" t="s">
        <v>494</v>
      </c>
      <c r="F36" s="178" t="s">
        <v>1042</v>
      </c>
      <c r="G36" s="178" t="s">
        <v>638</v>
      </c>
      <c r="H36" s="178" t="s">
        <v>638</v>
      </c>
      <c r="I36" s="4" t="s">
        <v>299</v>
      </c>
    </row>
    <row r="37" spans="1:9">
      <c r="A37" s="7">
        <v>546</v>
      </c>
      <c r="B37" s="3" t="s">
        <v>308</v>
      </c>
      <c r="C37" s="131" t="s">
        <v>495</v>
      </c>
      <c r="D37" s="131" t="s">
        <v>495</v>
      </c>
      <c r="E37" s="131" t="s">
        <v>639</v>
      </c>
      <c r="F37" s="178" t="s">
        <v>453</v>
      </c>
      <c r="G37" s="178" t="s">
        <v>638</v>
      </c>
      <c r="H37" s="178" t="s">
        <v>634</v>
      </c>
      <c r="I37" s="4" t="s">
        <v>299</v>
      </c>
    </row>
    <row r="38" spans="1:9">
      <c r="A38" s="7">
        <v>547</v>
      </c>
      <c r="B38" s="3" t="s">
        <v>308</v>
      </c>
      <c r="C38" s="131" t="s">
        <v>496</v>
      </c>
      <c r="D38" s="131" t="s">
        <v>496</v>
      </c>
      <c r="E38" s="131" t="s">
        <v>639</v>
      </c>
      <c r="F38" s="178" t="s">
        <v>453</v>
      </c>
      <c r="G38" s="178" t="s">
        <v>638</v>
      </c>
      <c r="H38" s="178" t="s">
        <v>634</v>
      </c>
      <c r="I38" s="4" t="s">
        <v>299</v>
      </c>
    </row>
    <row r="39" spans="1:9">
      <c r="A39" s="7">
        <v>548</v>
      </c>
      <c r="B39" s="3" t="s">
        <v>308</v>
      </c>
      <c r="C39" s="180" t="s">
        <v>497</v>
      </c>
      <c r="D39" s="180" t="s">
        <v>497</v>
      </c>
      <c r="E39" s="6" t="s">
        <v>639</v>
      </c>
      <c r="F39" s="3" t="s">
        <v>453</v>
      </c>
      <c r="G39" s="3" t="s">
        <v>638</v>
      </c>
      <c r="H39" s="3" t="s">
        <v>634</v>
      </c>
      <c r="I39" s="4" t="s">
        <v>299</v>
      </c>
    </row>
    <row r="40" spans="1:9" ht="22.5">
      <c r="A40" s="36">
        <v>549</v>
      </c>
      <c r="B40" s="28" t="s">
        <v>308</v>
      </c>
      <c r="C40" s="181" t="s">
        <v>498</v>
      </c>
      <c r="D40" s="181" t="s">
        <v>498</v>
      </c>
      <c r="E40" s="27" t="s">
        <v>639</v>
      </c>
      <c r="F40" s="28" t="s">
        <v>453</v>
      </c>
      <c r="G40" s="28" t="s">
        <v>638</v>
      </c>
      <c r="H40" s="28" t="s">
        <v>634</v>
      </c>
      <c r="I40" s="29" t="s">
        <v>299</v>
      </c>
    </row>
    <row r="42" spans="1:9" ht="12">
      <c r="A42" s="233" t="s">
        <v>1229</v>
      </c>
    </row>
  </sheetData>
  <mergeCells count="5">
    <mergeCell ref="A5:C5"/>
    <mergeCell ref="D5:F5"/>
    <mergeCell ref="G5:H5"/>
    <mergeCell ref="A1:I1"/>
    <mergeCell ref="A2:I2"/>
  </mergeCells>
  <phoneticPr fontId="1"/>
  <pageMargins left="0.39370078740157483" right="0.39370078740157483" top="0.39370078740157483" bottom="0.39370078740157483" header="0.31496062992125984" footer="0.31496062992125984"/>
  <pageSetup paperSize="9" orientation="landscape" horizontalDpi="4294967293" verticalDpi="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9"/>
  <sheetViews>
    <sheetView showGridLines="0" workbookViewId="0">
      <selection sqref="A1:I1"/>
    </sheetView>
  </sheetViews>
  <sheetFormatPr defaultRowHeight="11.25"/>
  <cols>
    <col min="1" max="1" width="7.625" style="139" customWidth="1"/>
    <col min="2" max="2" width="8.125" style="139" customWidth="1"/>
    <col min="3" max="4" width="24.625" style="2" customWidth="1"/>
    <col min="5" max="5" width="24.625" style="139" customWidth="1"/>
    <col min="6" max="6" width="6" style="139" bestFit="1" customWidth="1"/>
    <col min="7" max="7" width="8.125" style="2" customWidth="1"/>
    <col min="8" max="8" width="6.625" style="2" customWidth="1"/>
    <col min="9" max="9" width="25.625" style="2" customWidth="1"/>
    <col min="10" max="16384" width="9" style="2"/>
  </cols>
  <sheetData>
    <row r="1" spans="1:9" s="5" customFormat="1" ht="24" customHeight="1">
      <c r="A1" s="230" t="s">
        <v>660</v>
      </c>
      <c r="B1" s="230"/>
      <c r="C1" s="230"/>
      <c r="D1" s="230"/>
      <c r="E1" s="230"/>
      <c r="F1" s="230"/>
      <c r="G1" s="230"/>
      <c r="H1" s="230"/>
      <c r="I1" s="230"/>
    </row>
    <row r="2" spans="1:9" s="5" customFormat="1" ht="51.75" customHeight="1">
      <c r="A2" s="231" t="s">
        <v>661</v>
      </c>
      <c r="B2" s="208"/>
      <c r="C2" s="208"/>
      <c r="D2" s="208"/>
      <c r="E2" s="208"/>
      <c r="F2" s="208"/>
      <c r="G2" s="208"/>
      <c r="H2" s="208"/>
      <c r="I2" s="208"/>
    </row>
    <row r="3" spans="1:9" s="5" customFormat="1" ht="51.75" customHeight="1">
      <c r="A3" s="183"/>
      <c r="B3" s="202" t="s">
        <v>809</v>
      </c>
    </row>
    <row r="4" spans="1:9" s="1" customFormat="1" ht="11.25" customHeight="1">
      <c r="A4" s="204" t="s">
        <v>105</v>
      </c>
      <c r="B4" s="205"/>
      <c r="C4" s="205"/>
      <c r="D4" s="206" t="s">
        <v>106</v>
      </c>
      <c r="E4" s="205"/>
      <c r="F4" s="205"/>
      <c r="G4" s="206" t="s">
        <v>633</v>
      </c>
      <c r="H4" s="205"/>
      <c r="I4" s="115" t="s">
        <v>635</v>
      </c>
    </row>
    <row r="5" spans="1:9" s="1" customFormat="1" ht="22.5">
      <c r="A5" s="116" t="s">
        <v>958</v>
      </c>
      <c r="B5" s="117" t="s">
        <v>107</v>
      </c>
      <c r="C5" s="117" t="s">
        <v>959</v>
      </c>
      <c r="D5" s="117" t="s">
        <v>960</v>
      </c>
      <c r="E5" s="117" t="s">
        <v>961</v>
      </c>
      <c r="F5" s="117" t="s">
        <v>636</v>
      </c>
      <c r="G5" s="117" t="s">
        <v>1231</v>
      </c>
      <c r="H5" s="117" t="s">
        <v>1230</v>
      </c>
      <c r="I5" s="118" t="s">
        <v>637</v>
      </c>
    </row>
    <row r="6" spans="1:9" ht="22.5">
      <c r="A6" s="182">
        <v>9</v>
      </c>
      <c r="B6" s="3" t="s">
        <v>580</v>
      </c>
      <c r="C6" s="131" t="s">
        <v>501</v>
      </c>
      <c r="D6" s="131" t="s">
        <v>108</v>
      </c>
      <c r="E6" s="131" t="s">
        <v>108</v>
      </c>
      <c r="F6" s="131" t="s">
        <v>108</v>
      </c>
      <c r="G6" s="131" t="s">
        <v>108</v>
      </c>
      <c r="H6" s="131" t="s">
        <v>108</v>
      </c>
      <c r="I6" s="4" t="s">
        <v>454</v>
      </c>
    </row>
    <row r="7" spans="1:9" ht="22.5">
      <c r="A7" s="123">
        <v>11</v>
      </c>
      <c r="B7" s="28" t="s">
        <v>580</v>
      </c>
      <c r="C7" s="124" t="s">
        <v>502</v>
      </c>
      <c r="D7" s="124" t="s">
        <v>108</v>
      </c>
      <c r="E7" s="124" t="s">
        <v>108</v>
      </c>
      <c r="F7" s="124" t="s">
        <v>108</v>
      </c>
      <c r="G7" s="124" t="s">
        <v>108</v>
      </c>
      <c r="H7" s="124" t="s">
        <v>108</v>
      </c>
      <c r="I7" s="29" t="s">
        <v>454</v>
      </c>
    </row>
    <row r="9" spans="1:9" ht="12">
      <c r="A9" s="233" t="s">
        <v>1229</v>
      </c>
    </row>
  </sheetData>
  <mergeCells count="5">
    <mergeCell ref="A4:C4"/>
    <mergeCell ref="D4:F4"/>
    <mergeCell ref="G4:H4"/>
    <mergeCell ref="A1:I1"/>
    <mergeCell ref="A2:I2"/>
  </mergeCells>
  <phoneticPr fontId="1"/>
  <pageMargins left="0.39370078740157483" right="0.39370078740157483" top="0.39370078740157483" bottom="0.39370078740157483" header="0.31496062992125984" footer="0.31496062992125984"/>
  <pageSetup paperSize="9" orientation="landscape" horizontalDpi="4294967293" verticalDpi="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I9"/>
  <sheetViews>
    <sheetView showGridLines="0" workbookViewId="0">
      <selection sqref="A1:I1"/>
    </sheetView>
  </sheetViews>
  <sheetFormatPr defaultRowHeight="11.25"/>
  <cols>
    <col min="1" max="1" width="7.625" style="139" customWidth="1"/>
    <col min="2" max="2" width="8.125" style="139" customWidth="1"/>
    <col min="3" max="4" width="24.625" style="2" customWidth="1"/>
    <col min="5" max="5" width="24.625" style="139" customWidth="1"/>
    <col min="6" max="6" width="6" style="139" bestFit="1" customWidth="1"/>
    <col min="7" max="7" width="8.125" style="2" customWidth="1"/>
    <col min="8" max="8" width="6.625" style="2" customWidth="1"/>
    <col min="9" max="9" width="25.625" style="2" customWidth="1"/>
    <col min="10" max="16384" width="9" style="2"/>
  </cols>
  <sheetData>
    <row r="1" spans="1:9" s="5" customFormat="1" ht="24" customHeight="1">
      <c r="A1" s="230" t="s">
        <v>662</v>
      </c>
      <c r="B1" s="230"/>
      <c r="C1" s="230"/>
      <c r="D1" s="230"/>
      <c r="E1" s="230"/>
      <c r="F1" s="230"/>
      <c r="G1" s="230"/>
      <c r="H1" s="230"/>
      <c r="I1" s="230"/>
    </row>
    <row r="2" spans="1:9" s="5" customFormat="1" ht="41.25" customHeight="1">
      <c r="A2" s="231" t="s">
        <v>503</v>
      </c>
      <c r="B2" s="232"/>
      <c r="C2" s="232"/>
      <c r="D2" s="232"/>
      <c r="E2" s="232"/>
      <c r="F2" s="232"/>
      <c r="G2" s="232"/>
      <c r="H2" s="232"/>
      <c r="I2" s="232"/>
    </row>
    <row r="3" spans="1:9" s="5" customFormat="1" ht="41.25" customHeight="1">
      <c r="A3" s="183"/>
      <c r="B3" s="202" t="s">
        <v>809</v>
      </c>
      <c r="C3" s="127"/>
      <c r="D3" s="127"/>
      <c r="E3" s="127"/>
      <c r="F3" s="127"/>
      <c r="G3" s="127"/>
      <c r="H3" s="127"/>
      <c r="I3" s="127"/>
    </row>
    <row r="4" spans="1:9" s="1" customFormat="1" ht="11.25" customHeight="1">
      <c r="A4" s="204" t="s">
        <v>105</v>
      </c>
      <c r="B4" s="205"/>
      <c r="C4" s="205"/>
      <c r="D4" s="206" t="s">
        <v>106</v>
      </c>
      <c r="E4" s="205"/>
      <c r="F4" s="205"/>
      <c r="G4" s="206" t="s">
        <v>633</v>
      </c>
      <c r="H4" s="205"/>
      <c r="I4" s="115" t="s">
        <v>635</v>
      </c>
    </row>
    <row r="5" spans="1:9" s="1" customFormat="1" ht="22.5">
      <c r="A5" s="116" t="s">
        <v>958</v>
      </c>
      <c r="B5" s="117" t="s">
        <v>107</v>
      </c>
      <c r="C5" s="117" t="s">
        <v>959</v>
      </c>
      <c r="D5" s="117" t="s">
        <v>960</v>
      </c>
      <c r="E5" s="117" t="s">
        <v>961</v>
      </c>
      <c r="F5" s="117" t="s">
        <v>636</v>
      </c>
      <c r="G5" s="117" t="s">
        <v>1231</v>
      </c>
      <c r="H5" s="117" t="s">
        <v>1230</v>
      </c>
      <c r="I5" s="118" t="s">
        <v>637</v>
      </c>
    </row>
    <row r="6" spans="1:9" ht="22.5">
      <c r="A6" s="182">
        <v>9</v>
      </c>
      <c r="B6" s="3" t="s">
        <v>580</v>
      </c>
      <c r="C6" s="131" t="s">
        <v>501</v>
      </c>
      <c r="D6" s="131" t="s">
        <v>108</v>
      </c>
      <c r="E6" s="131" t="s">
        <v>108</v>
      </c>
      <c r="F6" s="131" t="s">
        <v>108</v>
      </c>
      <c r="G6" s="131" t="s">
        <v>108</v>
      </c>
      <c r="H6" s="131" t="s">
        <v>108</v>
      </c>
      <c r="I6" s="4" t="s">
        <v>454</v>
      </c>
    </row>
    <row r="7" spans="1:9" ht="22.5">
      <c r="A7" s="123">
        <v>11</v>
      </c>
      <c r="B7" s="28" t="s">
        <v>580</v>
      </c>
      <c r="C7" s="124" t="s">
        <v>502</v>
      </c>
      <c r="D7" s="124"/>
      <c r="E7" s="124"/>
      <c r="F7" s="124"/>
      <c r="G7" s="124"/>
      <c r="H7" s="124"/>
      <c r="I7" s="29"/>
    </row>
    <row r="9" spans="1:9" ht="12">
      <c r="A9" s="233" t="s">
        <v>1229</v>
      </c>
    </row>
  </sheetData>
  <mergeCells count="5">
    <mergeCell ref="A4:C4"/>
    <mergeCell ref="D4:F4"/>
    <mergeCell ref="G4:H4"/>
    <mergeCell ref="A1:I1"/>
    <mergeCell ref="A2:I2"/>
  </mergeCells>
  <phoneticPr fontId="1"/>
  <pageMargins left="0.75" right="0.75" top="1" bottom="1" header="0.51200000000000001" footer="0.5120000000000000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2</vt:i4>
      </vt:variant>
    </vt:vector>
  </HeadingPairs>
  <TitlesOfParts>
    <vt:vector size="17" baseType="lpstr">
      <vt:lpstr>ESMFTPolicy</vt:lpstr>
      <vt:lpstr>ESMSAFT</vt:lpstr>
      <vt:lpstr>ftSys SNMPextend</vt:lpstr>
      <vt:lpstr>ftSysEService</vt:lpstr>
      <vt:lpstr>ftSysMad</vt:lpstr>
      <vt:lpstr>ftSysRpcProv</vt:lpstr>
      <vt:lpstr>ftSysSsn</vt:lpstr>
      <vt:lpstr>ftSysRAS</vt:lpstr>
      <vt:lpstr>ftSM</vt:lpstr>
      <vt:lpstr>srabid</vt:lpstr>
      <vt:lpstr>srae1qexpress</vt:lpstr>
      <vt:lpstr>iANSMiniport</vt:lpstr>
      <vt:lpstr>sradisk</vt:lpstr>
      <vt:lpstr>srampt</vt:lpstr>
      <vt:lpstr>elxstor</vt:lpstr>
      <vt:lpstr>ftSysRpcProv!Print_Area</vt:lpstr>
      <vt:lpstr>srabid!Print_Area</vt:lpstr>
    </vt:vector>
  </TitlesOfParts>
  <Company>NEC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ESMPRO/SA関連Serviceアラート一覧(FT)</dc:title>
  <dc:subject>Ver3.8最新版</dc:subject>
  <dc:creator>2CS FTC</dc:creator>
  <cp:lastModifiedBy>NEC</cp:lastModifiedBy>
  <cp:lastPrinted>2008-09-26T09:46:46Z</cp:lastPrinted>
  <dcterms:created xsi:type="dcterms:W3CDTF">1999-06-22T10:10:58Z</dcterms:created>
  <dcterms:modified xsi:type="dcterms:W3CDTF">2015-01-23T02:07:13Z</dcterms:modified>
</cp:coreProperties>
</file>